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<x:sst xmlns:x="http://schemas.openxmlformats.org/spreadsheetml/2006/main" count="4395" uniqueCount="686">
  <x:si>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</x:si>
  <x:si>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</x:si>
  <x:si>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</x:si>
  <x:si>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</x:si>
  <x:si>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</x:si>
  <x:si>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</x:si>
  <x:si>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</x:si>
  <x:si>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</x:si>
  <x:si>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</x:si>
  <x:si>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</x:si>
  <x:si>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</x:si>
  <x:si>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</x:si>
  <x:si>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</x:si>
  <x:si>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</x:si>
  <x:si>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</x:si>
  <x:si>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</x:si>
  <x:si>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</x:si>
  <x:si>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</x:si>
  <x:si>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</x:si>
  <x:si>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</x:si>
  <x:si>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</x:si>
  <x:si>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</x:si>
  <x:si>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</x:si>
  <x:si>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</x:si>
  <x:si>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</x:si>
  <x:si>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</x:si>
  <x:si>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</x:si>
  <x:si>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</x:si>
  <x:si>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</x:si>
  <x:si>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</x:si>
  <x:si>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</x:si>
  <x:si>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</x:si>
  <x:si>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</x:si>
  <x:si>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</x:si>
  <x:si>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</x:si>
  <x:si>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</x:si>
  <x:si>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</x:si>
  <x:si>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</x:si>
  <x:si>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</x:si>
  <x:si>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</x:si>
  <x:si>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</x:si>
  <x:si>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</x:si>
  <x:si>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</x:si>
  <x:si>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</x:si>
  <x:si>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</x:si>
  <x:si>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</x:si>
  <x:si>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</x:si>
  <x:si>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</x:si>
  <x:si>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</x:si>
  <x:si>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</x:si>
  <x:si>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</x:si>
  <x:si>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</x:si>
  <x:si>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</x:si>
  <x:si>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</x:si>
  <x:si>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</x:si>
  <x:si>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</x:si>
  <x:si>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</x:si>
  <x:si>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</x:si>
  <x:si>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</x:si>
  <x:si>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</x:si>
  <x:si>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</x:si>
  <x:si>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</x:si>
  <x:si>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</x:si>
  <x:si>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</x:si>
  <x:si>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</x:si>
  <x:si>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</x:si>
  <x:si>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</x:si>
  <x:si>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</x:si>
  <x:si>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</x:si>
  <x:si>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</x:si>
  <x:si>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</x:si>
  <x:si>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</x:si>
  <x:si>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</x:si>
  <x:si>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</x:si>
  <x:si>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</x:si>
  <x:si>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</x:si>
  <x:si>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</x:si>
  <x:si>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</x:si>
  <x:si>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</x:si>
  <x:si>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</x:si>
  <x:si>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</x:si>
  <x:si>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</x:si>
  <x:si>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</x:si>
  <x:si>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</x:si>
  <x:si>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</x:si>
  <x:si>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</x:si>
  <x:si>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</x:si>
  <x:si>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</x:si>
  <x:si>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</x:si>
  <x:si>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</x:si>
  <x:si>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</x:si>
  <x:si>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</x:si>
  <x:si>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</x:si>
  <x:si>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</x:si>
  <x:si>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</x:si>
  <x:si>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</x:si>
  <x:si>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</x:si>
  <x:si>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</x:si>
  <x:si>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</x:si>
  <x:si>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</x:si>
  <x:si>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</x:si>
  <x:si>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</x:si>
  <x:si>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</x:si>
  <x:si>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</x:si>
  <x:si>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</x:si>
  <x:si>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</x:si>
  <x:si>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</x:si>
  <x:si>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</x:si>
  <x:si>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</x:si>
  <x:si>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</x:si>
  <x:si>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</x:si>
  <x:si>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</x:si>
  <x:si>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</x:si>
  <x:si>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</x:si>
  <x:si>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</x:si>
  <x:si>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</x:si>
  <x:si>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</x:si>
  <x:si>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</x:si>
  <x:si>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</x:si>
  <x:si>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</x:si>
  <x:si>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</x:si>
  <x:si>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</x:si>
  <x:si>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</x:si>
  <x:si>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</x:si>
  <x:si>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</x:si>
  <x:si>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</x:si>
  <x:si>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</x:si>
  <x:si>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</x:si>
  <x:si>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</x:si>
  <x:si>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</x:si>
  <x:si>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</x:si>
  <x:si>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</x:si>
  <x:si>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</x:si>
  <x:si>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</x:si>
  <x:si>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</x:si>
  <x:si>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</x:si>
  <x:si>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</x:si>
  <x:si>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</x:si>
  <x:si>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</x:si>
  <x:si>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</x:si>
  <x:si>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</x:si>
  <x:si>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</x:si>
  <x:si>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</x:si>
  <x:si>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</x:si>
  <x:si>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</x:si>
  <x:si>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</x:si>
  <x:si>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</x:si>
  <x:si>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</x:si>
  <x:si>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</x:si>
  <x:si>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</x:si>
  <x:si>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</x:si>
  <x:si>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</x:si>
  <x:si>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</x:si>
  <x:si>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</x:si>
  <x:si>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</x:si>
  <x:si>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</x:si>
  <x:si>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</x:si>
  <x:si>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</x:si>
  <x:si>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</x:si>
  <x:si>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</x:si>
  <x:si>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</x:si>
  <x:si>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</x:si>
  <x:si>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</x:si>
  <x:si>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</x:si>
  <x:si>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</x:si>
  <x:si>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</x:si>
  <x:si>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</x:si>
  <x:si>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</x:si>
  <x:si>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</x:si>
  <x:si>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</x:si>
  <x:si>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</x:si>
  <x:si>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</x:si>
  <x:si>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</x:si>
  <x:si>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</x:si>
  <x:si>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</x:si>
  <x:si>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</x:si>
  <x:si>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</x:si>
  <x:si>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</x:si>
  <x:si>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</x:si>
  <x:si>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</x:si>
  <x:si>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</x:si>
  <x:si>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</x:si>
  <x:si>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</x:si>
  <x:si>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</x:si>
  <x:si>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</x:si>
  <x:si>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</x:si>
  <x:si>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</x:si>
  <x:si>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</x:si>
  <x:si>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</x:si>
  <x:si>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</x:si>
  <x:si>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</x:si>
  <x:si>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</x:si>
  <x:si>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</x:si>
  <x:si>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</x:si>
  <x:si>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</x:si>
  <x:si>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</x:si>
  <x:si>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</x:si>
  <x:si>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</x:si>
  <x:si>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</x:si>
  <x:si>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</x:si>
  <x:si>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</x:si>
  <x:si>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</x:si>
  <x:si>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</x:si>
  <x:si>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</x:si>
  <x:si>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</x:si>
  <x:si>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</x:si>
  <x:si>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</x:si>
  <x:si>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</x:si>
  <x:si>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</x:si>
  <x:si>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</x:si>
  <x:si>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</x:si>
  <x:si>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</x:si>
  <x:si>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</x:si>
  <x:si>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</x:si>
  <x:si>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</x:si>
  <x:si>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</x:si>
  <x:si>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</x:si>
  <x:si>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</x:si>
  <x:si>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</x:si>
  <x:si>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</x:si>
  <x:si>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</x:si>
  <x:si>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</x:si>
  <x:si>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</x:si>
  <x:si>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</x:si>
  <x:si>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</x:si>
  <x:si>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</x:si>
  <x:si>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</x:si>
  <x:si>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</x:si>
  <x:si>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</x:si>
  <x:si>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</x:si>
  <x:si>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</x:si>
  <x:si>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</x:si>
  <x:si>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</x:si>
  <x:si>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</x:si>
  <x:si>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</x:si>
  <x:si>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</x:si>
  <x:si>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</x:si>
  <x:si>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</x:si>
  <x:si>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</x:si>
  <x:si>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</x:si>
  <x:si>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</x:si>
  <x:si>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</x:si>
  <x:si>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</x:si>
  <x:si>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</x:si>
  <x:si>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</x:si>
  <x:si>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</x:si>
  <x:si>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</x:si>
  <x:si>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</x:si>
  <x:si>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</x:si>
  <x:si>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</x:si>
  <x:si>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</x:si>
  <x:si>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</x:si>
  <x:si>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</x:si>
  <x:si>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</x:si>
  <x:si>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</x:si>
  <x:si>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</x:si>
  <x:si>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</x:si>
  <x:si>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</x:si>
  <x:si>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</x:si>
  <x:si>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</x:si>
  <x:si>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</x:si>
  <x:si>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</x:si>
  <x:si>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</x:si>
  <x:si>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</x:si>
  <x:si>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</x:si>
  <x:si>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</x:si>
  <x:si>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</x:si>
  <x:si>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</x:si>
  <x:si>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</x:si>
  <x:si>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</x:si>
  <x:si>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</x:si>
  <x:si>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</x:si>
  <x:si>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</x:si>
  <x:si>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</x:si>
  <x:si>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</x:si>
  <x:si>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</x:si>
  <x:si>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</x:si>
  <x:si>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</x:si>
  <x:si>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</x:si>
  <x:si>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</x:si>
  <x:si>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</x:si>
  <x:si>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</x:si>
  <x:si>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</x:si>
  <x:si>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</x:si>
  <x:si>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</x:si>
  <x:si>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</x:si>
  <x:si>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</x:si>
  <x:si>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</x:si>
  <x:si>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</x:si>
  <x:si>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</x:si>
  <x:si>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</x:si>
  <x:si>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</x:si>
  <x:si>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</x:si>
  <x:si>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</x:si>
  <x:si>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</x:si>
  <x:si>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</x:si>
  <x:si>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</x:si>
  <x:si>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</x:si>
  <x:si>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</x:si>
  <x:si>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</x:si>
  <x:si>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</x:si>
  <x:si>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</x:si>
  <x:si>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</x:si>
  <x:si>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</x:si>
  <x:si>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</x:si>
  <x:si>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</x:si>
  <x:si>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</x:si>
  <x:si>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</x:si>
  <x:si>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</x:si>
  <x:si>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</x:si>
  <x:si>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</x:si>
  <x:si>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</x:si>
  <x:si>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</x:si>
  <x:si>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</x:si>
  <x:si>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</x:si>
  <x:si>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</x:si>
  <x:si>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</x:si>
  <x:si>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</x:si>
  <x:si>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</x:si>
  <x:si>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</x:si>
  <x:si>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</x:si>
  <x:si>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</x:si>
  <x:si>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</x:si>
  <x:si>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</x:si>
  <x:si>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</x:si>
  <x:si>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</x:si>
  <x:si>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</x:si>
  <x:si>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</x:si>
  <x:si>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</x:si>
  <x:si>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</x:si>
  <x:si>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</x:si>
  <x:si>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</x:si>
  <x:si>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</x:si>
  <x:si>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</x:si>
  <x:si>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</x:si>
  <x:si>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</x:si>
  <x:si>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</x:si>
  <x:si>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</x:si>
  <x:si>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</x:si>
  <x:si>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</x:si>
  <x:si>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</x:si>
  <x:si>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</x:si>
  <x:si>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</x:si>
  <x:si>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</x:si>
  <x:si>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</x:si>
  <x:si>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</x:si>
  <x:si>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</x:si>
  <x:si>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</x:si>
  <x:si>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</x:si>
  <x:si>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</x:si>
  <x:si>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</x:si>
  <x:si>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</x:si>
  <x:si>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</x:si>
  <x:si>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</x:si>
  <x:si>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</x:si>
  <x:si>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</x:si>
  <x:si>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</x:si>
  <x:si>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</x:si>
  <x:si>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</x:si>
  <x:si>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</x:si>
  <x:si>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</x:si>
  <x:si>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</x:si>
  <x:si>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</x:si>
  <x:si>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</x:si>
  <x:si>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</x:si>
  <x:si>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</x:si>
  <x:si>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</x:si>
  <x:si>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</x:si>
  <x:si>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</x:si>
  <x:si>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</x:si>
  <x:si>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</x:si>
  <x:si>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</x:si>
  <x:si>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</x:si>
  <x:si>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</x:si>
  <x:si>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</x:si>
  <x:si>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</x:si>
  <x:si>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</x:si>
  <x:si>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</x:si>
  <x:si>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</x:si>
  <x:si>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</x:si>
  <x:si>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</x:si>
  <x:si>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</x:si>
  <x:si>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</x:si>
  <x:si>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</x:si>
  <x:si>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</x:si>
  <x:si>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</x:si>
  <x:si>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</x:si>
  <x:si>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</x:si>
  <x:si>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</x:si>
  <x:si>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</x:si>
  <x:si>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</x:si>
  <x:si>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</x:si>
  <x:si>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</x:si>
  <x:si>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</x:si>
  <x:si>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</x:si>
  <x:si>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</x:si>
  <x:si>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</x:si>
  <x:si>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</x:si>
  <x:si>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</x:si>
  <x:si>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</x:si>
  <x:si>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</x:si>
  <x:si>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</x:si>
  <x:si>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</x:si>
  <x:si>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</x:si>
  <x:si>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</x:si>
  <x:si>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</x:si>
  <x:si>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</x:si>
  <x:si>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</x:si>
  <x:si>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</x:si>
  <x:si>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</x:si>
  <x:si>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</x:si>
  <x:si>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</x:si>
  <x:si>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</x:si>
  <x:si>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</x:si>
  <x:si>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</x:si>
  <x:si>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</x:si>
  <x:si>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</x:si>
  <x:si>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</x:si>
  <x:si>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</x:si>
  <x:si>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</x:si>
  <x:si>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</x:si>
  <x:si>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</x:si>
  <x:si>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</x:si>
  <x:si>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</x:si>
  <x:si>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</x:si>
  <x:si>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</x:si>
  <x:si>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</x:si>
  <x:si>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</x:si>
  <x:si>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</x:si>
  <x:si>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</x:si>
  <x:si>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</x:si>
  <x:si>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</x:si>
  <x:si>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</x:si>
  <x:si>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</x:si>
  <x:si>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</x:si>
  <x:si>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</x:si>
  <x:si>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</x:si>
  <x:si>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</x:si>
  <x:si>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</x:si>
  <x:si>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</x:si>
  <x:si>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</x:si>
  <x:si>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</x:si>
  <x:si>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</x:si>
  <x:si>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</x:si>
  <x:si>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</x:si>
  <x:si>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</x:si>
  <x:si>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</x:si>
  <x:si>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</x:si>
  <x:si>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</x:si>
  <x:si>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</x:si>
  <x:si>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</x:si>
  <x:si>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</x:si>
  <x:si>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</x:si>
  <x:si>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</x:si>
  <x:si>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</x:si>
  <x:si>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</x:si>
  <x:si>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</x:si>
  <x:si>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</x:si>
  <x:si>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</x:si>
  <x:si>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</x:si>
  <x:si>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</x:si>
  <x:si>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</x:si>
  <x:si>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</x:si>
  <x:si>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</x:si>
  <x:si>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</x:si>
  <x:si>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</x:si>
  <x:si>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</x:si>
  <x:si>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</x:si>
  <x:si>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</x:si>
  <x:si>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</x:si>
  <x:si>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</x:si>
  <x:si>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</x:si>
  <x:si>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</x:si>
  <x:si>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</x:si>
  <x:si>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</x:si>
  <x:si>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</x:si>
  <x:si>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</x:si>
  <x:si>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</x:si>
  <x:si>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</x:si>
  <x:si>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</x:si>
  <x:si>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</x:si>
  <x:si>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</x:si>
  <x:si>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</x:si>
  <x:si>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</x:si>
  <x:si>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</x:si>
  <x:si>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</x:si>
  <x:si>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</x:si>
  <x:si>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</x:si>
  <x:si>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</x:si>
  <x:si>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</x:si>
  <x:si>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</x:si>
  <x:si>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</x:si>
  <x:si>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</x:si>
  <x:si>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</x:si>
  <x:si>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</x:si>
  <x:si>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</x:si>
  <x:si>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</x:si>
  <x:si>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</x:si>
  <x:si>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</x:si>
  <x:si>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</x:si>
  <x:si>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</x:si>
  <x:si>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</x:si>
  <x:si>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</x:si>
  <x:si>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</x:si>
  <x:si>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</x:si>
  <x:si>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</x:si>
  <x:si>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</x:si>
  <x:si>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</x:si>
  <x:si>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</x:si>
  <x:si>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</x:si>
  <x:si>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</x:si>
  <x:si>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</x:si>
  <x:si>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</x:si>
  <x:si>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</x:si>
  <x:si>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</x:si>
  <x:si>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</x:si>
  <x:si>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</x:si>
  <x:si>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</x:si>
  <x:si>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</x:si>
  <x:si>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</x:si>
  <x:si>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</x:si>
  <x:si>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</x:si>
  <x:si>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</x:si>
  <x:si>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</x:si>
  <x:si>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</x:si>
  <x:si>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</x:si>
  <x:si>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</x:si>
  <x:si>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</x:si>
  <x:si>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</x:si>
  <x:si>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</x:si>
  <x:si>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</x:si>
  <x:si>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</x:si>
  <x:si>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</x:si>
  <x:si>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</x:si>
  <x:si>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</x:si>
  <x:si>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</x:si>
  <x:si>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</x:si>
  <x:si>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</x:si>
  <x:si>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</x:si>
  <x:si>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</x:si>
  <x:si>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</x:si>
  <x:si>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</x:si>
  <x:si>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</x:si>
  <x:si>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</x:si>
  <x:si>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</x:si>
  <x:si>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</x:si>
  <x:si>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</x:si>
  <x:si>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</x:si>
  <x:si>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</x:si>
  <x:si>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</x:si>
  <x:si>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</x:si>
  <x:si>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</x:si>
  <x:si>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</x:si>
  <x:si>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</x:si>
  <x:si>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</x:si>
  <x:si>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</x:si>
  <x:si>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</x:si>
  <x:si>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</x:si>
  <x:si>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</x:si>
  <x:si>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</x:si>
  <x:si>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</x:si>
  <x:si>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</x:si>
  <x:si>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</x:si>
  <x:si>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</x:si>
  <x:si>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</x:si>
  <x:si>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</x:si>
  <x:si>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</x:si>
  <x:si>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</x:si>
  <x:si>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</x:si>
  <x:si>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</x:si>
  <x:si>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</x:si>
  <x:si>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</x:si>
  <x:si>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</x:si>
  <x:si>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</x:si>
  <x:si>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</x:si>
  <x:si>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</x:si>
  <x:si>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</x:si>
  <x:si>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</x:si>
  <x:si>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</x:si>
  <x:si>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</x:si>
  <x:si>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</x:si>
  <x:si>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</x:si>
  <x:si>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</x:si>
  <x:si>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</x:si>
  <x:si>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</x:si>
  <x:si>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</x:si>
  <x:si>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</x:si>
  <x:si>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</x:si>
  <x:si>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</x:si>
  <x:si>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</x:si>
  <x:si>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</x:si>
  <x:si>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</x:si>
  <x:si>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</x:si>
  <x:si>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</x:si>
  <x:si>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</x:si>
  <x:si>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</x:si>
  <x:si>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</x:si>
  <x:si>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</x:si>
  <x:si>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</x:si>
  <x:si>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</x:si>
  <x:si>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</x:si>
  <x:si>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</x:si>
  <x:si>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</x:si>
  <x:si>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</x:si>
  <x:si>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</x:si>
  <x:si>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</x:si>
  <x:si>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</x:si>
  <x:si>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</x:si>
  <x:si>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</x:si>
  <x:si>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</x:si>
  <x:si>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</x:si>
  <x:si>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</x:si>
  <x:si>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</x:si>
  <x:si>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</x:si>
  <x:si>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</x:si>
  <x:si>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</x:si>
  <x:si>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</x:si>
  <x:si>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</x:si>
  <x:si>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</x:si>
  <x:si>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</x:si>
  <x:si>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</x:si>
  <x:si>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</x:si>
  <x:si>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</x:si>
  <x:si>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</x:si>
  <x:si>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</x:si>
  <x:si>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</x:si>
  <x:si>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</x:si>
  <x:si>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</x:si>
  <x:si>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</x:si>
  <x:si>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</x:si>
  <x:si>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</x:si>
  <x:si>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</x:si>
  <x:si>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</x:si>
  <x:si>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</x:si>
  <x:si>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</x:si>
  <x:si>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</x:si>
  <x:si>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</x:si>
  <x:si>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</x:si>
  <x:si>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</x:si>
  <x:si>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</x:si>
  <x:si>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</x:si>
  <x:si>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</x:si>
  <x:si>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</x:si>
  <x:si>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</x:si>
  <x:si>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</x:si>
  <x:si>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</x:si>
  <x:si>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</x:si>
  <x:si>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</x:si>
  <x:si>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</x:si>
  <x:si>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</x:si>
  <x:si>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</x:si>
  <x:si>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</x:si>
  <x:si>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</x:si>
  <x:si>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</x:si>
  <x:si>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</x:si>
  <x:si>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</x:si>
  <x:si>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</x:si>
  <x:si>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</x:si>
  <x:si>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</x:si>
  <x:si>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</x:si>
  <x:si>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</x:si>
  <x:si>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</x:si>
  <x:si>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</x:si>
  <x:si>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</x:si>
  <x:si>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</x:si>
  <x:si>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</x:si>
  <x:si>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</x:si>
  <x:si>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</x:si>
  <x:si>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</x:si>
  <x:si>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</x:si>
  <x:si>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</x:si>
  <x:si>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</x:si>
  <x:si>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</x:si>
  <x:si>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</x:si>
  <x:si>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</x:si>
  <x:si>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</x:si>
  <x:si>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</x:si>
  <x:si>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</x:si>
  <x:si>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</x:si>
  <x:si>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</x:si>
  <x:si>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</x:si>
  <x:si>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</x:si>
  <x:si>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</x:si>
  <x:si>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</x:si>
  <x:si>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</x:si>
  <x:si>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</x:si>
  <x:si>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</x:si>
  <x:si>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Westminster</x:t>
  </x:si>
  <x:si>
    <x:t>UKPRN: 10007165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</x:si>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</x:sst>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12465</x:v>
      </x:c>
      <x:c r="E13" s="412">
        <x:f>IF(($D$13+$D$14)=0,0,D13/($D$13+$D$14))</x:f>
        <x:v>0</x:v>
      </x:c>
      <x:c r="F13" s="403">
        <x:v>1380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185</x:v>
      </x:c>
      <x:c r="E14" s="414">
        <x:f>IF(($D$13+$D$14)=0,0,D14/($D$13+$D$14))</x:f>
        <x:v>0</x:v>
      </x:c>
      <x:c r="F14" s="413">
        <x:v>1765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510</x:v>
      </x:c>
      <x:c r="AQ14" s="407">
        <x:f t="shared" ref="AQ14:AQ30" si="2">IF(SUM($AP$13:$AP$30)=0,0,AP14/SUM($AP$13:$AP$30))</x:f>
        <x:v>0</x:v>
      </x:c>
      <x:c r="AR14" s="406">
        <x:v>135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9850</x:v>
      </x:c>
      <x:c r="E15" s="415">
        <x:f>IF(($D$15+$D$16+$D$17)=0,0,D15/($D$15+$D$16+$D$17))</x:f>
        <x:v>0</x:v>
      </x:c>
      <x:c r="F15" s="403">
        <x:v>1495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1355</x:v>
      </x:c>
      <x:c r="AQ15" s="407">
        <x:f t="shared" si="2"/>
        <x:v>0</x:v>
      </x:c>
      <x:c r="AR15" s="406">
        <x:v>180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2380</x:v>
      </x:c>
      <x:c r="E16" s="416">
        <x:f>IF(($D$15+$D$16+$D$17)=0,0,D16/($D$15+$D$16+$D$17))</x:f>
        <x:v>0</x:v>
      </x:c>
      <x:c r="F16" s="406">
        <x:v>1145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420</x:v>
      </x:c>
      <x:c r="E17" s="418">
        <x:f>IF(($D$15+$D$16+$D$17)=0,0,D17/($D$15+$D$16+$D$17))</x:f>
        <x:v>0</x:v>
      </x:c>
      <x:c r="F17" s="413">
        <x:v>485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4290</x:v>
      </x:c>
      <x:c r="E18" s="415">
        <x:f>IF(($D$18+$D$19+$D$20+$D$21+$D$22)=0,0,D18/($D$18+$D$19+$D$20+$D$21+$D$22))</x:f>
        <x:v>0</x:v>
      </x:c>
      <x:c r="F18" s="403">
        <x:v>810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1415</x:v>
      </x:c>
      <x:c r="E19" s="416">
        <x:f>IF(($D$18+$D$19+$D$20+$D$21+$D$22)=0,0,D19/($D$18+$D$19+$D$20+$D$21+$D$22))</x:f>
        <x:v>0</x:v>
      </x:c>
      <x:c r="F19" s="406">
        <x:v>305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1135</x:v>
      </x:c>
      <x:c r="AQ19" s="407">
        <x:f t="shared" si="2"/>
        <x:v>0</x:v>
      </x:c>
      <x:c r="AR19" s="406">
        <x:v>125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3505</x:v>
      </x:c>
      <x:c r="E20" s="416">
        <x:f>IF(($D$18+$D$19+$D$20+$D$21+$D$22)=0,0,D20/($D$18+$D$19+$D$20+$D$21+$D$22))</x:f>
        <x:v>0</x:v>
      </x:c>
      <x:c r="F20" s="406">
        <x:v>400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275</x:v>
      </x:c>
      <x:c r="AQ20" s="407">
        <x:f t="shared" si="2"/>
        <x:v>0</x:v>
      </x:c>
      <x:c r="AR20" s="406">
        <x:v>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1330</x:v>
      </x:c>
      <x:c r="E21" s="416">
        <x:f>IF(($D$18+$D$19+$D$20+$D$21+$D$22)=0,0,D21/($D$18+$D$19+$D$20+$D$21+$D$22))</x:f>
        <x:v>0</x:v>
      </x:c>
      <x:c r="F21" s="406">
        <x:v>235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800</x:v>
      </x:c>
      <x:c r="AQ21" s="407">
        <x:f t="shared" si="2"/>
        <x:v>0</x:v>
      </x:c>
      <x:c r="AR21" s="406">
        <x:v>310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2110</x:v>
      </x:c>
      <x:c r="E22" s="418">
        <x:f>IF(($D$18+$D$19+$D$20+$D$21+$D$22)=0,0,D22/($D$18+$D$19+$D$20+$D$21+$D$22))</x:f>
        <x:v>0</x:v>
      </x:c>
      <x:c r="F22" s="413">
        <x:v>1400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855</x:v>
      </x:c>
      <x:c r="AQ22" s="407">
        <x:f t="shared" si="2"/>
        <x:v>0</x:v>
      </x:c>
      <x:c r="AR22" s="406">
        <x:v>290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5365</x:v>
      </x:c>
      <x:c r="E23" s="415">
        <x:f>IF(($D$23+$D$24+$D$25)=0,0,D23/($D$23+$D$24+$D$25))</x:f>
        <x:v>0</x:v>
      </x:c>
      <x:c r="F23" s="403">
        <x:v>1190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950</x:v>
      </x:c>
      <x:c r="AQ23" s="407">
        <x:f t="shared" si="2"/>
        <x:v>0</x:v>
      </x:c>
      <x:c r="AR23" s="406">
        <x:v>340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7280</x:v>
      </x:c>
      <x:c r="E24" s="416">
        <x:f>IF(($D$23+$D$24+$D$25)=0,0,D24/($D$23+$D$24+$D$25))</x:f>
        <x:v>0</x:v>
      </x:c>
      <x:c r="F24" s="406">
        <x:v>1960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3410</x:v>
      </x:c>
      <x:c r="AQ24" s="407">
        <x:f t="shared" si="2"/>
        <x:v>0</x:v>
      </x:c>
      <x:c r="AR24" s="406">
        <x:v>435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910</x:v>
      </x:c>
      <x:c r="AQ25" s="407">
        <x:f t="shared" si="2"/>
        <x:v>0</x:v>
      </x:c>
      <x:c r="AR25" s="406">
        <x:v>25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875</x:v>
      </x:c>
      <x:c r="E26" s="415">
        <x:f>IF(($D$26+$D$27)=0,0,D26/($D$26+$D$27))</x:f>
        <x:v>0</x:v>
      </x:c>
      <x:c r="F26" s="403">
        <x:v>195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730</x:v>
      </x:c>
      <x:c r="AQ26" s="407">
        <x:f t="shared" si="2"/>
        <x:v>0</x:v>
      </x:c>
      <x:c r="AR26" s="406">
        <x:v>235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11770</x:v>
      </x:c>
      <x:c r="E27" s="418">
        <x:f>IF(($D$26+$D$27)=0,0,D27/($D$26+$D$27))</x:f>
        <x:v>0</x:v>
      </x:c>
      <x:c r="F27" s="413">
        <x:v>2955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220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1435</x:v>
      </x:c>
      <x:c r="E28" s="415">
        <x:f>IF(($D$28+$D$29+$D$30+$D$31)=0,0,D28/($D$28+$D$29+$D$30+$D$31))</x:f>
        <x:v>0</x:v>
      </x:c>
      <x:c r="F28" s="403">
        <x:v>65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1430</x:v>
      </x:c>
      <x:c r="AQ28" s="407">
        <x:f t="shared" si="2"/>
        <x:v>0</x:v>
      </x:c>
      <x:c r="AR28" s="406">
        <x:v>135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4580</x:v>
      </x:c>
      <x:c r="E29" s="416">
        <x:f>IF(($D$28+$D$29+$D$30+$D$31)=0,0,D29/($D$28+$D$29+$D$30+$D$31))</x:f>
        <x:v>0</x:v>
      </x:c>
      <x:c r="F29" s="406">
        <x:v>340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3180</x:v>
      </x:c>
      <x:c r="E30" s="416">
        <x:f>IF(($D$28+$D$29+$D$30+$D$31)=0,0,D30/($D$28+$D$29+$D$30+$D$31))</x:f>
        <x:v>0</x:v>
      </x:c>
      <x:c r="F30" s="406">
        <x:v>375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65</x:v>
      </x:c>
      <x:c r="AQ30" s="410">
        <x:f t="shared" si="2"/>
        <x:v>0</x:v>
      </x:c>
      <x:c r="AR30" s="409">
        <x:v>885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3450</x:v>
      </x:c>
      <x:c r="E31" s="421">
        <x:f>IF(($D$28+$D$29+$D$30+$D$31)=0,0,D31/($D$28+$D$29+$D$30+$D$31))</x:f>
        <x:v>0</x:v>
      </x:c>
      <x:c r="F31" s="420">
        <x:v>2370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10215</x:v>
      </x:c>
      <x:c r="E32" s="424">
        <x:f>IF(($D$32+$D$33+$D$34)=0,0,D32/($D$32+$D$33+$D$34))</x:f>
        <x:v>0</x:v>
      </x:c>
      <x:c r="F32" s="423">
        <x:v>1810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1320</x:v>
      </x:c>
      <x:c r="E33" s="427">
        <x:f>IF(($D$32+$D$33+$D$34)=0,0,D33/($D$32+$D$33+$D$34))</x:f>
        <x:v>0</x:v>
      </x:c>
      <x:c r="F33" s="426">
        <x:v>245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1110</x:v>
      </x:c>
      <x:c r="E34" s="421">
        <x:f>IF(($D$32+$D$33+$D$34)=0,0,D34/($D$32+$D$33+$D$34))</x:f>
        <x:v>0</x:v>
      </x:c>
      <x:c r="F34" s="420">
        <x:v>1095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6350</x:v>
      </x:c>
      <x:c r="E35" s="424">
        <x:f>IF(($D$35+$D$36)=0,0,D35/($D$35+$D$36))</x:f>
        <x:v>0</x:v>
      </x:c>
      <x:c r="F35" s="423">
        <x:v>1280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3845</x:v>
      </x:c>
      <x:c r="E36" s="421">
        <x:f>IF(($D$35+$D$36)=0,0,D36/($D$35+$D$36))</x:f>
        <x:v>0</x:v>
      </x:c>
      <x:c r="F36" s="420">
        <x:v>490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415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835</x:v>
      </x:c>
      <x:c r="E38" s="416">
        <x:f>IF(($D$37+$D$38+$D$39+$D$40+$D$41)=0,0,D38/($D$37+$D$38+$D$39+$D$40+$D$41))</x:f>
        <x:v>0</x:v>
      </x:c>
      <x:c r="F38" s="429">
        <x:v>65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2105</x:v>
      </x:c>
      <x:c r="E39" s="416">
        <x:f>IF(($D$37+$D$38+$D$39+$D$40+$D$41)=0,0,D39/($D$37+$D$38+$D$39+$D$40+$D$41))</x:f>
        <x:v>0</x:v>
      </x:c>
      <x:c r="F39" s="429">
        <x:v>160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2205</x:v>
      </x:c>
      <x:c r="E40" s="416">
        <x:f>IF(($D$37+$D$38+$D$39+$D$40+$D$41)=0,0,D40/($D$37+$D$38+$D$39+$D$40+$D$41))</x:f>
        <x:v>0</x:v>
      </x:c>
      <x:c r="F40" s="429">
        <x:v>185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2445</x:v>
      </x:c>
      <x:c r="E41" s="418">
        <x:f>IF(($D$37+$D$38+$D$39+$D$40+$D$41)=0,0,D41/($D$37+$D$38+$D$39+$D$40+$D$41))</x:f>
        <x:v>0</x:v>
      </x:c>
      <x:c r="F41" s="429">
        <x:v>195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119</x:v>
      </x:c>
      <x:c r="I13" s="462" t="s">
        <x:v>119</x:v>
      </x:c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/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118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119</x:v>
      </x:c>
      <x:c r="I13" s="26" t="s">
        <x:v>119</x:v>
      </x:c>
      <x:c r="J13" s="26" t="s">
        <x:v>119</x:v>
      </x:c>
      <x:c r="K13" s="14" t="s">
        <x:v>119</x:v>
      </x:c>
      <x:c r="L13" s="15"/>
      <x:c r="M13" s="14" t="s">
        <x:v>119</x:v>
      </x:c>
      <x:c r="N13" s="16" t="s">
        <x:v>119</x:v>
      </x:c>
      <x:c r="O13" s="14" t="s">
        <x:v>686</x:v>
      </x:c>
      <x:c r="P13" s="16" t="s">
        <x:v>119</x:v>
      </x:c>
      <x:c r="Q13" s="14" t="s">
        <x:v>686</x:v>
      </x:c>
      <x:c r="R13" s="16" t="s">
        <x:v>119</x:v>
      </x:c>
      <x:c r="S13" s="17" t="s">
        <x:v>119</x:v>
      </x:c>
      <x:c r="T13" s="16" t="s">
        <x:v>119</x:v>
      </x:c>
      <x:c r="U13" s="26" t="s">
        <x:v>119</x:v>
      </x:c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 t="s">
        <x:v>119</x:v>
      </x:c>
      <x:c r="K14" s="14" t="s">
        <x:v>119</x:v>
      </x:c>
      <x:c r="L14" s="16"/>
      <x:c r="M14" s="26" t="s">
        <x:v>119</x:v>
      </x:c>
      <x:c r="N14" s="16" t="s">
        <x:v>119</x:v>
      </x:c>
      <x:c r="O14" s="14" t="s">
        <x:v>686</x:v>
      </x:c>
      <x:c r="P14" s="16" t="s">
        <x:v>119</x:v>
      </x:c>
      <x:c r="Q14" s="26" t="s">
        <x:v>119</x:v>
      </x:c>
      <x:c r="R14" s="16" t="s">
        <x:v>119</x:v>
      </x:c>
      <x:c r="S14" s="17" t="s">
        <x:v>119</x:v>
      </x:c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119</x:v>
      </x:c>
      <x:c r="K15" s="105" t="s">
        <x:v>119</x:v>
      </x:c>
      <x:c r="L15" s="107"/>
      <x:c r="M15" s="105" t="s">
        <x:v>119</x:v>
      </x:c>
      <x:c r="N15" s="108" t="s">
        <x:v>119</x:v>
      </x:c>
      <x:c r="O15" s="105" t="s">
        <x:v>119</x:v>
      </x:c>
      <x:c r="P15" s="108" t="s">
        <x:v>119</x:v>
      </x:c>
      <x:c r="Q15" s="105" t="s">
        <x:v>119</x:v>
      </x:c>
      <x:c r="R15" s="108" t="s">
        <x:v>119</x:v>
      </x:c>
      <x:c r="S15" s="109" t="s">
        <x:v>119</x:v>
      </x:c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686</x:v>
      </x:c>
      <x:c r="O16" s="112"/>
      <x:c r="P16" s="115"/>
      <x:c r="Q16" s="112"/>
      <x:c r="R16" s="115"/>
      <x:c r="S16" s="116" t="s">
        <x:v>686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122</x:v>
      </x:c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 t="s">
        <x:v>611</x:v>
      </x:c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/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611</x:v>
      </x:c>
      <x:c r="M20" s="18"/>
      <x:c r="N20" s="19"/>
      <x:c r="O20" s="18" t="s">
        <x:v>123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611</x:v>
      </x:c>
      <x:c r="M21" s="18"/>
      <x:c r="N21" s="19"/>
      <x:c r="O21" s="18" t="s">
        <x:v>123</x:v>
      </x:c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611</x:v>
      </x:c>
      <x:c r="M22" s="119"/>
      <x:c r="N22" s="111"/>
      <x:c r="O22" s="119" t="s">
        <x:v>123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/>
      <x:c r="J23" s="121" t="s">
        <x:v>122</x:v>
      </x:c>
      <x:c r="K23" s="122" t="s">
        <x:v>122</x:v>
      </x:c>
      <x:c r="L23" s="516">
        <x:v>                   0</x:v>
      </x:c>
      <x:c r="M23" s="122"/>
      <x:c r="N23" s="115" t="s">
        <x:v>122</x:v>
      </x:c>
      <x:c r="O23" s="122"/>
      <x:c r="P23" s="123"/>
      <x:c r="Q23" s="122" t="s">
        <x:v>122</x:v>
      </x:c>
      <x:c r="R23" s="123"/>
      <x:c r="S23" s="122"/>
      <x:c r="T23" s="123" t="s">
        <x:v>122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118</x:v>
      </x:c>
      <x:c r="K24" s="70"/>
      <x:c r="L24" s="19"/>
      <x:c r="M24" s="18"/>
      <x:c r="N24" s="19"/>
      <x:c r="O24" s="18"/>
      <x:c r="P24" s="19" t="s">
        <x:v>122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 t="s">
        <x:v>686</x:v>
      </x:c>
      <x:c r="N25" s="24"/>
      <x:c r="O25" s="23"/>
      <x:c r="P25" s="24"/>
      <x:c r="Q25" s="23"/>
      <x:c r="R25" s="24" t="s">
        <x:v>686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119</x:v>
      </x:c>
      <x:c r="D11" s="632" t="s">
        <x:v>119</x:v>
      </x:c>
      <x:c r="E11" s="632" t="s">
        <x:v>119</x:v>
      </x:c>
      <x:c r="F11" s="598" t="s">
        <x:v>119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119</x:v>
      </x:c>
      <x:c r="E12" s="83" t="s">
        <x:v>119</x:v>
      </x:c>
      <x:c r="F12" s="84" t="s">
        <x:v>119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119</x:v>
      </x:c>
      <x:c r="E13" s="125" t="s">
        <x:v>119</x:v>
      </x:c>
      <x:c r="F13" s="127" t="s">
        <x:v>119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119</x:v>
      </x:c>
      <x:c r="E16" s="82" t="s">
        <x:v>119</x:v>
      </x:c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611</x:v>
      </x:c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611</x:v>
      </x:c>
      <x:c r="E19" s="80"/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611</x:v>
      </x:c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686</x:v>
      </x:c>
      <x:c r="D23" s="13"/>
      <x:c r="E23" s="13" t="s">
        <x:v>686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78.815636424</x:v>
      </x:c>
      <x:c r="D12" s="681">
        <x:v>78.624621062</x:v>
      </x:c>
      <x:c r="E12" s="682">
        <x:v>78.9068745</x:v>
      </x:c>
      <x:c r="F12" s="682">
        <x:v>78.90076846</x:v>
      </x:c>
      <x:c r="G12" s="681">
        <x:v>78.528538086</x:v>
      </x:c>
      <x:c r="H12" s="683">
        <x:v>92.159763314</x:v>
      </x:c>
      <x:c r="I12" s="681">
        <x:v>78.212851406</x:v>
      </x:c>
      <x:c r="J12" s="684">
        <x:v>81.031468531</x:v>
      </x:c>
      <x:c r="K12" s="681">
        <x:v>80.759651308</x:v>
      </x:c>
      <x:c r="L12" s="684">
        <x:v>77.344869185</x:v>
      </x:c>
      <x:c r="M12" s="681">
        <x:v>83.398972603</x:v>
      </x:c>
      <x:c r="N12" s="684">
        <x:v>75.438816449</x:v>
      </x:c>
      <x:c r="O12" s="685">
        <x:v>79.032258065</x:v>
      </x:c>
      <x:c r="P12" s="684">
        <x:v>78.798475678</x:v>
      </x:c>
      <x:c r="Q12" s="682">
        <x:v>77.492789452</x:v>
      </x:c>
      <x:c r="R12" s="682">
        <x:v>79.709690894</x:v>
      </x:c>
      <x:c r="S12" s="686" t="s">
        <x:v>117</x:v>
      </x:c>
      <x:c r="T12" s="687" t="s">
        <x:v>117</x:v>
      </x:c>
      <x:c r="U12" s="688">
        <x:v>78.661865049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66.044106653</x:v>
      </x:c>
      <x:c r="D13" s="681">
        <x:v>65.144927536</x:v>
      </x:c>
      <x:c r="E13" s="682">
        <x:v>65.653738505</x:v>
      </x:c>
      <x:c r="F13" s="682">
        <x:v>67.129660545</x:v>
      </x:c>
      <x:c r="G13" s="681">
        <x:v>65.855924653</x:v>
      </x:c>
      <x:c r="H13" s="684">
        <x:v>74.792899408</x:v>
      </x:c>
      <x:c r="I13" s="682">
        <x:v>65.303534633</x:v>
      </x:c>
      <x:c r="J13" s="684">
        <x:v>68.765288294</x:v>
      </x:c>
      <x:c r="K13" s="681">
        <x:v>69.163553342</x:v>
      </x:c>
      <x:c r="L13" s="684">
        <x:v>63.673223302</x:v>
      </x:c>
      <x:c r="M13" s="682">
        <x:v>69.038242009</x:v>
      </x:c>
      <x:c r="N13" s="684">
        <x:v>63.28322058</x:v>
      </x:c>
      <x:c r="O13" s="685">
        <x:v>64.320882852</x:v>
      </x:c>
      <x:c r="P13" s="684">
        <x:v>66.180583569</x:v>
      </x:c>
      <x:c r="Q13" s="682">
        <x:v>65.261639885</x:v>
      </x:c>
      <x:c r="R13" s="682">
        <x:v>66.572720946</x:v>
      </x:c>
      <x:c r="S13" s="686" t="s">
        <x:v>117</x:v>
      </x:c>
      <x:c r="T13" s="687" t="s">
        <x:v>117</x:v>
      </x:c>
      <x:c r="U13" s="688">
        <x:v>65.214458927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73.778968353</x:v>
      </x:c>
      <x:c r="D14" s="692">
        <x:v>73.415052063</x:v>
      </x:c>
      <x:c r="E14" s="693">
        <x:v>73.181454836</x:v>
      </x:c>
      <x:c r="F14" s="693">
        <x:v>74.585420145</x:v>
      </x:c>
      <x:c r="G14" s="692">
        <x:v>73.581943914</x:v>
      </x:c>
      <x:c r="H14" s="694">
        <x:v>82.938856016</x:v>
      </x:c>
      <x:c r="I14" s="692">
        <x:v>73.565768621</x:v>
      </x:c>
      <x:c r="J14" s="695">
        <x:v>74.562937063</x:v>
      </x:c>
      <x:c r="K14" s="692">
        <x:v>75.778331258</x:v>
      </x:c>
      <x:c r="L14" s="695">
        <x:v>72.264918626</x:v>
      </x:c>
      <x:c r="M14" s="692">
        <x:v>77.574200913</x:v>
      </x:c>
      <x:c r="N14" s="695">
        <x:v>70.783233133</x:v>
      </x:c>
      <x:c r="O14" s="696">
        <x:v>72.269383135</x:v>
      </x:c>
      <x:c r="P14" s="695">
        <x:v>73.898525391</x:v>
      </x:c>
      <x:c r="Q14" s="692">
        <x:v>74.122129544</x:v>
      </x:c>
      <x:c r="R14" s="693">
        <x:v>73.547017471</x:v>
      </x:c>
      <x:c r="S14" s="697" t="s">
        <x:v>117</x:v>
      </x:c>
      <x:c r="T14" s="698" t="s">
        <x:v>117</x:v>
      </x:c>
      <x:c r="U14" s="699">
        <x:v>73.203010557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9.1447252165</x:v>
      </x:c>
      <x:c r="D15" s="703">
        <x:v>9.8024506127</x:v>
      </x:c>
      <x:c r="E15" s="704">
        <x:v>9.9624602945</x:v>
      </x:c>
      <x:c r="F15" s="704">
        <x:v>7.7282157676</x:v>
      </x:c>
      <x:c r="G15" s="703">
        <x:v>9.0501792115</x:v>
      </x:c>
      <x:c r="H15" s="705">
        <x:v>15.82278481</x:v>
      </x:c>
      <x:c r="I15" s="703">
        <x:v>7.2750258591</x:v>
      </x:c>
      <x:c r="J15" s="706">
        <x:v>15.361100497</x:v>
      </x:c>
      <x:c r="K15" s="703">
        <x:v>7.6358296623</x:v>
      </x:c>
      <x:c r="L15" s="706">
        <x:v>7.2317156528</x:v>
      </x:c>
      <x:c r="M15" s="703">
        <x:v>8.5921083353</x:v>
      </x:c>
      <x:c r="N15" s="706">
        <x:v>9.0203106332</x:v>
      </x:c>
      <x:c r="O15" s="707">
        <x:v>12.210796915</x:v>
      </x:c>
      <x:c r="P15" s="706">
        <x:v>8.9184060721</x:v>
      </x:c>
      <x:c r="Q15" s="704">
        <x:v>10.908369695</x:v>
      </x:c>
      <x:c r="R15" s="704">
        <x:v>7.7278521351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90.871080139</x:v>
      </x:c>
      <x:c r="D16" s="681">
        <x:v>88.328236493</x:v>
      </x:c>
      <x:c r="E16" s="682">
        <x:v>90.046656299</x:v>
      </x:c>
      <x:c r="F16" s="684">
        <x:v>94.429421309</x:v>
      </x:c>
      <x:c r="G16" s="682">
        <x:v>90.777509742</x:v>
      </x:c>
      <x:c r="H16" s="684" t="s">
        <x:v>611</x:v>
      </x:c>
      <x:c r="I16" s="682">
        <x:v>91.101223582</x:v>
      </x:c>
      <x:c r="J16" s="684">
        <x:v>90.040160643</x:v>
      </x:c>
      <x:c r="K16" s="682">
        <x:v>91.352201258</x:v>
      </x:c>
      <x:c r="L16" s="684">
        <x:v>91.086278586</x:v>
      </x:c>
      <x:c r="M16" s="682">
        <x:v>93.586005831</x:v>
      </x:c>
      <x:c r="N16" s="682">
        <x:v>89.015511238</x:v>
      </x:c>
      <x:c r="O16" s="685">
        <x:v>89.260143198</x:v>
      </x:c>
      <x:c r="P16" s="684">
        <x:v>90.997932719</x:v>
      </x:c>
      <x:c r="Q16" s="682">
        <x:v>91.288191577</x:v>
      </x:c>
      <x:c r="R16" s="682">
        <x:v>90.566606389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55.104529617</x:v>
      </x:c>
      <x:c r="D17" s="681">
        <x:v>51.121304791</x:v>
      </x:c>
      <x:c r="E17" s="682">
        <x:v>55.67651633</x:v>
      </x:c>
      <x:c r="F17" s="719">
        <x:v>58.734451055</x:v>
      </x:c>
      <x:c r="G17" s="682">
        <x:v>54.165893487</x:v>
      </x:c>
      <x:c r="H17" s="719" t="s">
        <x:v>611</x:v>
      </x:c>
      <x:c r="I17" s="682">
        <x:v>52.836484983</x:v>
      </x:c>
      <x:c r="J17" s="719">
        <x:v>63.293172691</x:v>
      </x:c>
      <x:c r="K17" s="682">
        <x:v>53.301886792</x:v>
      </x:c>
      <x:c r="L17" s="719">
        <x:v>52.754677755</x:v>
      </x:c>
      <x:c r="M17" s="682">
        <x:v>61.266139109</x:v>
      </x:c>
      <x:c r="N17" s="682">
        <x:v>50.237416904</x:v>
      </x:c>
      <x:c r="O17" s="685">
        <x:v>59.904534606</x:v>
      </x:c>
      <x:c r="P17" s="684">
        <x:v>54.726555159</x:v>
      </x:c>
      <x:c r="Q17" s="682">
        <x:v>60.322047894</x:v>
      </x:c>
      <x:c r="R17" s="682">
        <x:v>51.295961423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88.516260163</x:v>
      </x:c>
      <x:c r="D19" s="681">
        <x:v>88.563829787</x:v>
      </x:c>
      <x:c r="E19" s="726">
        <x:v>91.494845361</x:v>
      </x:c>
      <x:c r="F19" s="682">
        <x:v>83.181818182</x:v>
      </x:c>
      <x:c r="G19" s="685">
        <x:v>88.41991342</x:v>
      </x:c>
      <x:c r="H19" s="683" t="s">
        <x:v>611</x:v>
      </x:c>
      <x:c r="I19" s="685">
        <x:v>86.180124224</x:v>
      </x:c>
      <x:c r="J19" s="683">
        <x:v>92.941176471</x:v>
      </x:c>
      <x:c r="K19" s="685" t="s">
        <x:v>123</x:v>
      </x:c>
      <x:c r="L19" s="683">
        <x:v>83.75</x:v>
      </x:c>
      <x:c r="M19" s="685">
        <x:v>89.50617284</x:v>
      </x:c>
      <x:c r="N19" s="683">
        <x:v>85.964912281</x:v>
      </x:c>
      <x:c r="O19" s="685">
        <x:v>86</x:v>
      </x:c>
      <x:c r="P19" s="683">
        <x:v>88.800904977</x:v>
      </x:c>
      <x:c r="Q19" s="688">
        <x:v>85.877862595</x:v>
      </x:c>
      <x:c r="R19" s="688">
        <x:v>91.52173913</x:v>
      </x:c>
      <x:c r="S19" s="686" t="s">
        <x:v>117</x:v>
      </x:c>
      <x:c r="T19" s="712" t="s">
        <x:v>117</x:v>
      </x:c>
      <x:c r="U19" s="685">
        <x:v>88.191489362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72.520325203</x:v>
      </x:c>
      <x:c r="D20" s="681">
        <x:v>76.382978723</x:v>
      </x:c>
      <x:c r="E20" s="682">
        <x:v>69.484536082</x:v>
      </x:c>
      <x:c r="F20" s="682">
        <x:v>71.272727273</x:v>
      </x:c>
      <x:c r="G20" s="685">
        <x:v>72.467532468</x:v>
      </x:c>
      <x:c r="H20" s="683" t="s">
        <x:v>611</x:v>
      </x:c>
      <x:c r="I20" s="685">
        <x:v>68.819875776</x:v>
      </x:c>
      <x:c r="J20" s="683">
        <x:v>79.529411765</x:v>
      </x:c>
      <x:c r="K20" s="685" t="s">
        <x:v>123</x:v>
      </x:c>
      <x:c r="L20" s="683">
        <x:v>67</x:v>
      </x:c>
      <x:c r="M20" s="685">
        <x:v>71.728395062</x:v>
      </x:c>
      <x:c r="N20" s="683">
        <x:v>75.438596491</x:v>
      </x:c>
      <x:c r="O20" s="685">
        <x:v>74.4</x:v>
      </x:c>
      <x:c r="P20" s="683">
        <x:v>72.307692308</x:v>
      </x:c>
      <x:c r="Q20" s="688">
        <x:v>71.297709924</x:v>
      </x:c>
      <x:c r="R20" s="688">
        <x:v>73.913043478</x:v>
      </x:c>
      <x:c r="S20" s="686" t="s">
        <x:v>117</x:v>
      </x:c>
      <x:c r="T20" s="712" t="s">
        <x:v>117</x:v>
      </x:c>
      <x:c r="U20" s="685">
        <x:v>71.574468085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80.420054201</x:v>
      </x:c>
      <x:c r="D21" s="692">
        <x:v>83.333333333</x:v>
      </x:c>
      <x:c r="E21" s="693">
        <x:v>78.694158076</x:v>
      </x:c>
      <x:c r="F21" s="693">
        <x:v>78.484848485</x:v>
      </x:c>
      <x:c r="G21" s="696">
        <x:v>80.014430014</x:v>
      </x:c>
      <x:c r="H21" s="694" t="s">
        <x:v>611</x:v>
      </x:c>
      <x:c r="I21" s="696">
        <x:v>79.192546584</x:v>
      </x:c>
      <x:c r="J21" s="694">
        <x:v>82.745098039</x:v>
      </x:c>
      <x:c r="K21" s="696" t="s">
        <x:v>123</x:v>
      </x:c>
      <x:c r="L21" s="694">
        <x:v>79.166666667</x:v>
      </x:c>
      <x:c r="M21" s="696">
        <x:v>81.790123457</x:v>
      </x:c>
      <x:c r="N21" s="694">
        <x:v>77.777777778</x:v>
      </x:c>
      <x:c r="O21" s="696">
        <x:v>78.666666667</x:v>
      </x:c>
      <x:c r="P21" s="694">
        <x:v>80.618401207</x:v>
      </x:c>
      <x:c r="Q21" s="699">
        <x:v>79.134860051</x:v>
      </x:c>
      <x:c r="R21" s="699">
        <x:v>81.884057971</x:v>
      </x:c>
      <x:c r="S21" s="697" t="s">
        <x:v>117</x:v>
      </x:c>
      <x:c r="T21" s="727" t="s">
        <x:v>117</x:v>
      </x:c>
      <x:c r="U21" s="696">
        <x:v>80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18.676122931</x:v>
      </x:c>
      <x:c r="D22" s="703">
        <x:v>24.025974026</x:v>
      </x:c>
      <x:c r="E22" s="704">
        <x:v>17.283950617</x:v>
      </x:c>
      <x:c r="F22" s="704">
        <x:v>13.08411215</x:v>
      </x:c>
      <x:c r="G22" s="707">
        <x:v>18.676122931</x:v>
      </x:c>
      <x:c r="H22" s="729">
        <x:v>                   0</x:v>
      </x:c>
      <x:c r="I22" s="707">
        <x:v>16.349809886</x:v>
      </x:c>
      <x:c r="J22" s="706">
        <x:v>22.5</x:v>
      </x:c>
      <x:c r="K22" s="707" t="s">
        <x:v>679</x:v>
      </x:c>
      <x:c r="L22" s="705">
        <x:v>16.666666667</x:v>
      </x:c>
      <x:c r="M22" s="707">
        <x:v>14.590747331</x:v>
      </x:c>
      <x:c r="N22" s="705">
        <x:v>27.472527473</x:v>
      </x:c>
      <x:c r="O22" s="707">
        <x:v>22.580645161</x:v>
      </x:c>
      <x:c r="P22" s="705">
        <x:v>18.367346939</x:v>
      </x:c>
      <x:c r="Q22" s="730">
        <x:v>17.647058824</x:v>
      </x:c>
      <x:c r="R22" s="730">
        <x:v>20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90.984360626</x:v>
      </x:c>
      <x:c r="D23" s="682">
        <x:v>87.43315508</x:v>
      </x:c>
      <x:c r="E23" s="688">
        <x:v>89.075630252</x:v>
      </x:c>
      <x:c r="F23" s="682">
        <x:v>96.629213483</x:v>
      </x:c>
      <x:c r="G23" s="681">
        <x:v>90.167597765</x:v>
      </x:c>
      <x:c r="H23" s="683">
        <x:v>94.791666667</x:v>
      </x:c>
      <x:c r="I23" s="685">
        <x:v>90.518191841</x:v>
      </x:c>
      <x:c r="J23" s="683">
        <x:v>93.333333333</x:v>
      </x:c>
      <x:c r="K23" s="685">
        <x:v>90.217391304</x:v>
      </x:c>
      <x:c r="L23" s="683">
        <x:v>89.361702128</x:v>
      </x:c>
      <x:c r="M23" s="685">
        <x:v>94.712643678</x:v>
      </x:c>
      <x:c r="N23" s="683">
        <x:v>88.556338028</x:v>
      </x:c>
      <x:c r="O23" s="685">
        <x:v>85.555555556</x:v>
      </x:c>
      <x:c r="P23" s="683">
        <x:v>91.47442327</x:v>
      </x:c>
      <x:c r="Q23" s="688">
        <x:v>91.73693086</x:v>
      </x:c>
      <x:c r="R23" s="688">
        <x:v>90.08097166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62.833486661</x:v>
      </x:c>
      <x:c r="D24" s="738">
        <x:v>58.823529412</x:v>
      </x:c>
      <x:c r="E24" s="738">
        <x:v>64.425770308</x:v>
      </x:c>
      <x:c r="F24" s="739">
        <x:v>65.449438202</x:v>
      </x:c>
      <x:c r="G24" s="740">
        <x:v>61.117318436</x:v>
      </x:c>
      <x:c r="H24" s="741">
        <x:v>70.833333333</x:v>
      </x:c>
      <x:c r="I24" s="740">
        <x:v>59.095920617</x:v>
      </x:c>
      <x:c r="J24" s="741">
        <x:v>81.666666667</x:v>
      </x:c>
      <x:c r="K24" s="740">
        <x:v>52.173913043</x:v>
      </x:c>
      <x:c r="L24" s="741">
        <x:v>51.489361702</x:v>
      </x:c>
      <x:c r="M24" s="740">
        <x:v>76.781609195</x:v>
      </x:c>
      <x:c r="N24" s="741">
        <x:v>52.64084507</x:v>
      </x:c>
      <x:c r="O24" s="740">
        <x:v>58.888888889</x:v>
      </x:c>
      <x:c r="P24" s="741">
        <x:v>63.189568706</x:v>
      </x:c>
      <x:c r="Q24" s="742">
        <x:v>67.116357504</x:v>
      </x:c>
      <x:c r="R24" s="742">
        <x:v>57.692307692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84.398966481</x:v>
      </x:c>
      <x:c r="D12" s="681">
        <x:v>83.926766151</x:v>
      </x:c>
      <x:c r="E12" s="682">
        <x:v>84.794506696</x:v>
      </x:c>
      <x:c r="F12" s="682">
        <x:v>84.40987582</x:v>
      </x:c>
      <x:c r="G12" s="681">
        <x:v>84.32752137</x:v>
      </x:c>
      <x:c r="H12" s="683">
        <x:v>90.370434966</x:v>
      </x:c>
      <x:c r="I12" s="681">
        <x:v>83.966055689</x:v>
      </x:c>
      <x:c r="J12" s="684">
        <x:v>85.990342516</x:v>
      </x:c>
      <x:c r="K12" s="681">
        <x:v>84.539643365</x:v>
      </x:c>
      <x:c r="L12" s="684">
        <x:v>83.013599337</x:v>
      </x:c>
      <x:c r="M12" s="681">
        <x:v>86.280215213</x:v>
      </x:c>
      <x:c r="N12" s="684">
        <x:v>83.059248308</x:v>
      </x:c>
      <x:c r="O12" s="685">
        <x:v>83.755544927</x:v>
      </x:c>
      <x:c r="P12" s="684">
        <x:v>84.449938276</x:v>
      </x:c>
      <x:c r="Q12" s="682">
        <x:v>83.466789307</x:v>
      </x:c>
      <x:c r="R12" s="682">
        <x:v>85.028984304</x:v>
      </x:c>
      <x:c r="S12" s="686" t="s">
        <x:v>117</x:v>
      </x:c>
      <x:c r="T12" s="687" t="s">
        <x:v>117</x:v>
      </x:c>
      <x:c r="U12" s="688">
        <x:v>83.894504396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72.070449923</x:v>
      </x:c>
      <x:c r="D13" s="681">
        <x:v>71.20865891</x:v>
      </x:c>
      <x:c r="E13" s="682">
        <x:v>72.459410095</x:v>
      </x:c>
      <x:c r="F13" s="682">
        <x:v>72.41204326</x:v>
      </x:c>
      <x:c r="G13" s="681">
        <x:v>71.688964663</x:v>
      </x:c>
      <x:c r="H13" s="684">
        <x:v>76.523734323</x:v>
      </x:c>
      <x:c r="I13" s="682">
        <x:v>71.349453313</x:v>
      </x:c>
      <x:c r="J13" s="684">
        <x:v>74.719703046</x:v>
      </x:c>
      <x:c r="K13" s="681">
        <x:v>72.893254349</x:v>
      </x:c>
      <x:c r="L13" s="684">
        <x:v>69.985778148</x:v>
      </x:c>
      <x:c r="M13" s="682">
        <x:v>72.95983857</x:v>
      </x:c>
      <x:c r="N13" s="684">
        <x:v>71.488927511</x:v>
      </x:c>
      <x:c r="O13" s="685">
        <x:v>70.139674195</x:v>
      </x:c>
      <x:c r="P13" s="684">
        <x:v>72.223364661</x:v>
      </x:c>
      <x:c r="Q13" s="682">
        <x:v>72.174765882</x:v>
      </x:c>
      <x:c r="R13" s="682">
        <x:v>71.999976762</x:v>
      </x:c>
      <x:c r="S13" s="686" t="s">
        <x:v>117</x:v>
      </x:c>
      <x:c r="T13" s="687" t="s">
        <x:v>117</x:v>
      </x:c>
      <x:c r="U13" s="688">
        <x:v>71.342505172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80.049679034</x:v>
      </x:c>
      <x:c r="D14" s="692">
        <x:v>79.485116549</x:v>
      </x:c>
      <x:c r="E14" s="693">
        <x:v>80.315250481</x:v>
      </x:c>
      <x:c r="F14" s="693">
        <x:v>80.229615007</x:v>
      </x:c>
      <x:c r="G14" s="692">
        <x:v>79.875640497</x:v>
      </x:c>
      <x:c r="H14" s="694">
        <x:v>84.868306387</x:v>
      </x:c>
      <x:c r="I14" s="692">
        <x:v>79.873288653</x:v>
      </x:c>
      <x:c r="J14" s="695">
        <x:v>80.698294012</x:v>
      </x:c>
      <x:c r="K14" s="692">
        <x:v>80.668412515</x:v>
      </x:c>
      <x:c r="L14" s="695">
        <x:v>78.821484582</x:v>
      </x:c>
      <x:c r="M14" s="692">
        <x:v>81.724904487</x:v>
      </x:c>
      <x:c r="N14" s="695">
        <x:v>78.889265966</x:v>
      </x:c>
      <x:c r="O14" s="696">
        <x:v>78.882065812</x:v>
      </x:c>
      <x:c r="P14" s="695">
        <x:v>80.142152368</x:v>
      </x:c>
      <x:c r="Q14" s="692">
        <x:v>80.84479322</x:v>
      </x:c>
      <x:c r="R14" s="693">
        <x:v>79.512242279</x:v>
      </x:c>
      <x:c r="S14" s="697" t="s">
        <x:v>117</x:v>
      </x:c>
      <x:c r="T14" s="698" t="s">
        <x:v>117</x:v>
      </x:c>
      <x:c r="U14" s="699">
        <x:v>79.468024212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8.7665371418</x:v>
      </x:c>
      <x:c r="D15" s="703">
        <x:v>8.6199915216</x:v>
      </x:c>
      <x:c r="E15" s="704">
        <x:v>8.7462376928</x:v>
      </x:c>
      <x:c r="F15" s="704">
        <x:v>8.9415018609</x:v>
      </x:c>
      <x:c r="G15" s="703">
        <x:v>8.4938092609</x:v>
      </x:c>
      <x:c r="H15" s="705">
        <x:v>10.600592646</x:v>
      </x:c>
      <x:c r="I15" s="703">
        <x:v>7.479330935</x:v>
      </x:c>
      <x:c r="J15" s="706">
        <x:v>13.046239551</x:v>
      </x:c>
      <x:c r="K15" s="703">
        <x:v>7.3645459443</x:v>
      </x:c>
      <x:c r="L15" s="706">
        <x:v>7.1163745162</x:v>
      </x:c>
      <x:c r="M15" s="703">
        <x:v>8.0505496872</x:v>
      </x:c>
      <x:c r="N15" s="706">
        <x:v>8.6277318988</x:v>
      </x:c>
      <x:c r="O15" s="707">
        <x:v>9.2971816515</x:v>
      </x:c>
      <x:c r="P15" s="706">
        <x:v>8.7227203796</x:v>
      </x:c>
      <x:c r="Q15" s="704">
        <x:v>10.392229277</x:v>
      </x:c>
      <x:c r="R15" s="704">
        <x:v>7.3142268143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90.338119285</x:v>
      </x:c>
      <x:c r="D16" s="681">
        <x:v>89.002646821</x:v>
      </x:c>
      <x:c r="E16" s="682">
        <x:v>90.350849353</x:v>
      </x:c>
      <x:c r="F16" s="684">
        <x:v>91.921399909</x:v>
      </x:c>
      <x:c r="G16" s="682">
        <x:v>89.948439144</x:v>
      </x:c>
      <x:c r="H16" s="684" t="s">
        <x:v>611</x:v>
      </x:c>
      <x:c r="I16" s="682">
        <x:v>90.591023121</x:v>
      </x:c>
      <x:c r="J16" s="684">
        <x:v>89.425024711</x:v>
      </x:c>
      <x:c r="K16" s="682">
        <x:v>90.733020769</x:v>
      </x:c>
      <x:c r="L16" s="684">
        <x:v>90.682517</x:v>
      </x:c>
      <x:c r="M16" s="682">
        <x:v>93.016296483</x:v>
      </x:c>
      <x:c r="N16" s="682">
        <x:v>88.494105478</x:v>
      </x:c>
      <x:c r="O16" s="685">
        <x:v>88.320676339</x:v>
      </x:c>
      <x:c r="P16" s="684">
        <x:v>90.567131503</x:v>
      </x:c>
      <x:c r="Q16" s="682">
        <x:v>88.787100806</x:v>
      </x:c>
      <x:c r="R16" s="682">
        <x:v>91.47029733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62.197064365</x:v>
      </x:c>
      <x:c r="D17" s="681">
        <x:v>58.912992304</x:v>
      </x:c>
      <x:c r="E17" s="682">
        <x:v>62.356536917</x:v>
      </x:c>
      <x:c r="F17" s="719">
        <x:v>65.72494637</x:v>
      </x:c>
      <x:c r="G17" s="682">
        <x:v>60.351176341</x:v>
      </x:c>
      <x:c r="H17" s="719" t="s">
        <x:v>611</x:v>
      </x:c>
      <x:c r="I17" s="682">
        <x:v>60.645214693</x:v>
      </x:c>
      <x:c r="J17" s="719">
        <x:v>67.79992724</x:v>
      </x:c>
      <x:c r="K17" s="682">
        <x:v>59.340459237</x:v>
      </x:c>
      <x:c r="L17" s="719">
        <x:v>61.016793974</x:v>
      </x:c>
      <x:c r="M17" s="682">
        <x:v>65.692387123</x:v>
      </x:c>
      <x:c r="N17" s="682">
        <x:v>59.564559313</x:v>
      </x:c>
      <x:c r="O17" s="685">
        <x:v>63.184781182</x:v>
      </x:c>
      <x:c r="P17" s="684">
        <x:v>62.119287003</x:v>
      </x:c>
      <x:c r="Q17" s="682">
        <x:v>64.428990714</x:v>
      </x:c>
      <x:c r="R17" s="682">
        <x:v>60.567852305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86.617276159</x:v>
      </x:c>
      <x:c r="D19" s="681">
        <x:v>86.970194267</x:v>
      </x:c>
      <x:c r="E19" s="726">
        <x:v>86.370271833</x:v>
      </x:c>
      <x:c r="F19" s="682">
        <x:v>84.47697116</x:v>
      </x:c>
      <x:c r="G19" s="685">
        <x:v>86.214965525</x:v>
      </x:c>
      <x:c r="H19" s="683" t="s">
        <x:v>611</x:v>
      </x:c>
      <x:c r="I19" s="685">
        <x:v>85.370840976</x:v>
      </x:c>
      <x:c r="J19" s="683">
        <x:v>89.738820036</x:v>
      </x:c>
      <x:c r="K19" s="685" t="s">
        <x:v>123</x:v>
      </x:c>
      <x:c r="L19" s="683">
        <x:v>83.055890251</x:v>
      </x:c>
      <x:c r="M19" s="685">
        <x:v>86.533632032</x:v>
      </x:c>
      <x:c r="N19" s="683">
        <x:v>87.013826682</x:v>
      </x:c>
      <x:c r="O19" s="685">
        <x:v>86.900941433</x:v>
      </x:c>
      <x:c r="P19" s="683">
        <x:v>86.585187328</x:v>
      </x:c>
      <x:c r="Q19" s="688">
        <x:v>85.914840635</x:v>
      </x:c>
      <x:c r="R19" s="688">
        <x:v>87.417441844</x:v>
      </x:c>
      <x:c r="S19" s="686" t="s">
        <x:v>117</x:v>
      </x:c>
      <x:c r="T19" s="712" t="s">
        <x:v>117</x:v>
      </x:c>
      <x:c r="U19" s="685">
        <x:v>86.551025003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76.504912861</x:v>
      </x:c>
      <x:c r="D20" s="681">
        <x:v>76.130365561</x:v>
      </x:c>
      <x:c r="E20" s="682">
        <x:v>75.540961155</x:v>
      </x:c>
      <x:c r="F20" s="682">
        <x:v>74.820605536</x:v>
      </x:c>
      <x:c r="G20" s="685">
        <x:v>75.591286255</x:v>
      </x:c>
      <x:c r="H20" s="683" t="s">
        <x:v>611</x:v>
      </x:c>
      <x:c r="I20" s="685">
        <x:v>73.706936329</x:v>
      </x:c>
      <x:c r="J20" s="683">
        <x:v>81.520868031</x:v>
      </x:c>
      <x:c r="K20" s="685" t="s">
        <x:v>123</x:v>
      </x:c>
      <x:c r="L20" s="683">
        <x:v>73.481330971</x:v>
      </x:c>
      <x:c r="M20" s="685">
        <x:v>75.705278687</x:v>
      </x:c>
      <x:c r="N20" s="683">
        <x:v>80.477623784</x:v>
      </x:c>
      <x:c r="O20" s="685">
        <x:v>74.401114015</x:v>
      </x:c>
      <x:c r="P20" s="683">
        <x:v>76.742899156</x:v>
      </x:c>
      <x:c r="Q20" s="688">
        <x:v>73.942780176</x:v>
      </x:c>
      <x:c r="R20" s="688">
        <x:v>79.423516181</x:v>
      </x:c>
      <x:c r="S20" s="686" t="s">
        <x:v>117</x:v>
      </x:c>
      <x:c r="T20" s="712" t="s">
        <x:v>117</x:v>
      </x:c>
      <x:c r="U20" s="685">
        <x:v>76.460995645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80.05605487</x:v>
      </x:c>
      <x:c r="D21" s="692">
        <x:v>79.560422162</x:v>
      </x:c>
      <x:c r="E21" s="693">
        <x:v>80.269314763</x:v>
      </x:c>
      <x:c r="F21" s="693">
        <x:v>78.542707765</x:v>
      </x:c>
      <x:c r="G21" s="696">
        <x:v>79.04038326</x:v>
      </x:c>
      <x:c r="H21" s="694" t="s">
        <x:v>611</x:v>
      </x:c>
      <x:c r="I21" s="696">
        <x:v>80.181248359</x:v>
      </x:c>
      <x:c r="J21" s="694">
        <x:v>81.353370152</x:v>
      </x:c>
      <x:c r="K21" s="696" t="s">
        <x:v>123</x:v>
      </x:c>
      <x:c r="L21" s="694">
        <x:v>79.236728591</x:v>
      </x:c>
      <x:c r="M21" s="696">
        <x:v>80.765431193</x:v>
      </x:c>
      <x:c r="N21" s="694">
        <x:v>80.498580074</x:v>
      </x:c>
      <x:c r="O21" s="696">
        <x:v>78.829624444</x:v>
      </x:c>
      <x:c r="P21" s="694">
        <x:v>80.194791343</x:v>
      </x:c>
      <x:c r="Q21" s="699">
        <x:v>79.969531296</x:v>
      </x:c>
      <x:c r="R21" s="699">
        <x:v>80.154616506</x:v>
      </x:c>
      <x:c r="S21" s="697" t="s">
        <x:v>117</x:v>
      </x:c>
      <x:c r="T21" s="727" t="s">
        <x:v>117</x:v>
      </x:c>
      <x:c r="U21" s="696">
        <x:v>79.876933398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23.383703039</x:v>
      </x:c>
      <x:c r="D22" s="703">
        <x:v>23.596018191</x:v>
      </x:c>
      <x:c r="E22" s="704">
        <x:v>22.904857673</x:v>
      </x:c>
      <x:c r="F22" s="704">
        <x:v>22.778878246</x:v>
      </x:c>
      <x:c r="G22" s="707">
        <x:v>23.383703039</x:v>
      </x:c>
      <x:c r="H22" s="729">
        <x:v>                   0</x:v>
      </x:c>
      <x:c r="I22" s="707">
        <x:v>18.495392127</x:v>
      </x:c>
      <x:c r="J22" s="706">
        <x:v>31.370737924</x:v>
      </x:c>
      <x:c r="K22" s="707" t="s">
        <x:v>679</x:v>
      </x:c>
      <x:c r="L22" s="705">
        <x:v>15.335547573</x:v>
      </x:c>
      <x:c r="M22" s="707">
        <x:v>20.74828694</x:v>
      </x:c>
      <x:c r="N22" s="705">
        <x:v>32.196195087</x:v>
      </x:c>
      <x:c r="O22" s="707">
        <x:v>28.968847924</x:v>
      </x:c>
      <x:c r="P22" s="705">
        <x:v>22.988407052</x:v>
      </x:c>
      <x:c r="Q22" s="730">
        <x:v>17.968030055</x:v>
      </x:c>
      <x:c r="R22" s="730">
        <x:v>29.974829318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90.390268313</x:v>
      </x:c>
      <x:c r="D23" s="681">
        <x:v>89.116346523</x:v>
      </x:c>
      <x:c r="E23" s="688">
        <x:v>90.129776028</x:v>
      </x:c>
      <x:c r="F23" s="682">
        <x:v>92.139423582</x:v>
      </x:c>
      <x:c r="G23" s="681">
        <x:v>89.570571809</x:v>
      </x:c>
      <x:c r="H23" s="683">
        <x:v>92.843617608</x:v>
      </x:c>
      <x:c r="I23" s="685">
        <x:v>89.900077502</x:v>
      </x:c>
      <x:c r="J23" s="683">
        <x:v>93.374721679</x:v>
      </x:c>
      <x:c r="K23" s="685">
        <x:v>90.467707142</x:v>
      </x:c>
      <x:c r="L23" s="683">
        <x:v>86.973592159</x:v>
      </x:c>
      <x:c r="M23" s="685">
        <x:v>95.235200493</x:v>
      </x:c>
      <x:c r="N23" s="683">
        <x:v>87.351211406</x:v>
      </x:c>
      <x:c r="O23" s="685">
        <x:v>89.406112236</x:v>
      </x:c>
      <x:c r="P23" s="683">
        <x:v>91.1337691</x:v>
      </x:c>
      <x:c r="Q23" s="688">
        <x:v>90.640129823</x:v>
      </x:c>
      <x:c r="R23" s="688">
        <x:v>90.090333342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64.591884864</x:v>
      </x:c>
      <x:c r="D24" s="804">
        <x:v>61.581552185</x:v>
      </x:c>
      <x:c r="E24" s="738">
        <x:v>64.861775225</x:v>
      </x:c>
      <x:c r="F24" s="739">
        <x:v>64.670488109</x:v>
      </x:c>
      <x:c r="G24" s="740">
        <x:v>62.946573727</x:v>
      </x:c>
      <x:c r="H24" s="741">
        <x:v>68.463784954</x:v>
      </x:c>
      <x:c r="I24" s="740">
        <x:v>61.629298613</x:v>
      </x:c>
      <x:c r="J24" s="741">
        <x:v>78.823978171</x:v>
      </x:c>
      <x:c r="K24" s="740">
        <x:v>57.912222504</x:v>
      </x:c>
      <x:c r="L24" s="741">
        <x:v>53.076886688</x:v>
      </x:c>
      <x:c r="M24" s="740">
        <x:v>75.490473472</x:v>
      </x:c>
      <x:c r="N24" s="741">
        <x:v>56.458106406</x:v>
      </x:c>
      <x:c r="O24" s="740">
        <x:v>60.919388147</x:v>
      </x:c>
      <x:c r="P24" s="741">
        <x:v>64.923404127</x:v>
      </x:c>
      <x:c r="Q24" s="742">
        <x:v>67.773527648</x:v>
      </x:c>
      <x:c r="R24" s="742">
        <x:v>60.77262541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2.9361087051</x:v>
      </x:c>
      <x:c r="D34" s="681">
        <x:v>3.3722366177</x:v>
      </x:c>
      <x:c r="E34" s="682">
        <x:v>3.5348353814</x:v>
      </x:c>
      <x:c r="F34" s="682">
        <x:v>3.2617769071</x:v>
      </x:c>
      <x:c r="G34" s="681">
        <x:v>2.867564019</x:v>
      </x:c>
      <x:c r="H34" s="683">
        <x:v>22.586613621</x:v>
      </x:c>
      <x:c r="I34" s="681">
        <x:v>2.7538577051</x:v>
      </x:c>
      <x:c r="J34" s="684">
        <x:v>3.6060616817</x:v>
      </x:c>
      <x:c r="K34" s="681">
        <x:v>1.7996732749</x:v>
      </x:c>
      <x:c r="L34" s="684">
        <x:v>4.2341499622</x:v>
      </x:c>
      <x:c r="M34" s="681">
        <x:v>1.3501813565</x:v>
      </x:c>
      <x:c r="N34" s="684">
        <x:v>3.4581370513</x:v>
      </x:c>
      <x:c r="O34" s="685">
        <x:v>2.6099647671</x:v>
      </x:c>
      <x:c r="P34" s="684">
        <x:v>2.9619457971</x:v>
      </x:c>
      <x:c r="Q34" s="682">
        <x:v>2.7531245707</x:v>
      </x:c>
      <x:c r="R34" s="682">
        <x:v>3.0597796864</x:v>
      </x:c>
      <x:c r="S34" s="686" t="s">
        <x:v>117</x:v>
      </x:c>
      <x:c r="T34" s="687" t="s">
        <x:v>117</x:v>
      </x:c>
      <x:c r="U34" s="688">
        <x:v>3.2707259601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2.9356931977</x:v>
      </x:c>
      <x:c r="D35" s="681">
        <x:v>3.372783341</x:v>
      </x:c>
      <x:c r="E35" s="682">
        <x:v>3.5342626378</x:v>
      </x:c>
      <x:c r="F35" s="682">
        <x:v>3.2663027211</x:v>
      </x:c>
      <x:c r="G35" s="681">
        <x:v>2.867434577</x:v>
      </x:c>
      <x:c r="H35" s="684">
        <x:v>22.586613621</x:v>
      </x:c>
      <x:c r="I35" s="682">
        <x:v>2.753059064</x:v>
      </x:c>
      <x:c r="J35" s="684">
        <x:v>3.60676993</x:v>
      </x:c>
      <x:c r="K35" s="681">
        <x:v>1.7997354059</x:v>
      </x:c>
      <x:c r="L35" s="684">
        <x:v>4.2394927819</x:v>
      </x:c>
      <x:c r="M35" s="682">
        <x:v>1.350249015</x:v>
      </x:c>
      <x:c r="N35" s="684">
        <x:v>3.460568998</x:v>
      </x:c>
      <x:c r="O35" s="685">
        <x:v>2.6102729882</x:v>
      </x:c>
      <x:c r="P35" s="684">
        <x:v>2.9614660232</x:v>
      </x:c>
      <x:c r="Q35" s="682">
        <x:v>2.7543950485</x:v>
      </x:c>
      <x:c r="R35" s="682">
        <x:v>3.0581735339</x:v>
      </x:c>
      <x:c r="S35" s="686" t="s">
        <x:v>117</x:v>
      </x:c>
      <x:c r="T35" s="687" t="s">
        <x:v>117</x:v>
      </x:c>
      <x:c r="U35" s="688">
        <x:v>3.2740077626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2.9359181109</x:v>
      </x:c>
      <x:c r="D36" s="692">
        <x:v>3.3701612799</x:v>
      </x:c>
      <x:c r="E36" s="693">
        <x:v>3.5375512022</x:v>
      </x:c>
      <x:c r="F36" s="693">
        <x:v>3.2665817755</x:v>
      </x:c>
      <x:c r="G36" s="692">
        <x:v>2.8675525282</x:v>
      </x:c>
      <x:c r="H36" s="694">
        <x:v>22.586613621</x:v>
      </x:c>
      <x:c r="I36" s="692">
        <x:v>2.7538939136</x:v>
      </x:c>
      <x:c r="J36" s="695">
        <x:v>3.6052495121</x:v>
      </x:c>
      <x:c r="K36" s="692">
        <x:v>1.7999167735</x:v>
      </x:c>
      <x:c r="L36" s="695">
        <x:v>4.2407610075</x:v>
      </x:c>
      <x:c r="M36" s="692">
        <x:v>1.3503377662</x:v>
      </x:c>
      <x:c r="N36" s="695">
        <x:v>3.4614898167</x:v>
      </x:c>
      <x:c r="O36" s="696">
        <x:v>2.6106284476</x:v>
      </x:c>
      <x:c r="P36" s="695">
        <x:v>2.9616805973</x:v>
      </x:c>
      <x:c r="Q36" s="692">
        <x:v>2.7554949949</x:v>
      </x:c>
      <x:c r="R36" s="693">
        <x:v>3.0578704237</x:v>
      </x:c>
      <x:c r="S36" s="697" t="s">
        <x:v>117</x:v>
      </x:c>
      <x:c r="T36" s="698" t="s">
        <x:v>117</x:v>
      </x:c>
      <x:c r="U36" s="699">
        <x:v>3.2748268077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2.3113290248</x:v>
      </x:c>
      <x:c r="D37" s="703">
        <x:v>2.6393680244</x:v>
      </x:c>
      <x:c r="E37" s="704">
        <x:v>2.3837400728</x:v>
      </x:c>
      <x:c r="F37" s="704">
        <x:v>2.7711664163</x:v>
      </x:c>
      <x:c r="G37" s="703">
        <x:v>2.4551558505</x:v>
      </x:c>
      <x:c r="H37" s="705">
        <x:v>6.2704053659</x:v>
      </x:c>
      <x:c r="I37" s="703">
        <x:v>2.2771050548</x:v>
      </x:c>
      <x:c r="J37" s="706">
        <x:v>2.4251168592</x:v>
      </x:c>
      <x:c r="K37" s="703">
        <x:v>1.5474613283</x:v>
      </x:c>
      <x:c r="L37" s="706">
        <x:v>3.2248664983</x:v>
      </x:c>
      <x:c r="M37" s="703">
        <x:v>1.3972469885</x:v>
      </x:c>
      <x:c r="N37" s="706">
        <x:v>5.5198086525</x:v>
      </x:c>
      <x:c r="O37" s="707">
        <x:v>2.0699620149</x:v>
      </x:c>
      <x:c r="P37" s="706">
        <x:v>2.4368325394</x:v>
      </x:c>
      <x:c r="Q37" s="704">
        <x:v>2.4157510461</x:v>
      </x:c>
      <x:c r="R37" s="704">
        <x:v>2.5418366952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4.9115506974</x:v>
      </x:c>
      <x:c r="D38" s="681">
        <x:v>7.1952666491</x:v>
      </x:c>
      <x:c r="E38" s="682">
        <x:v>7.0977874776</x:v>
      </x:c>
      <x:c r="F38" s="684">
        <x:v>6.6798520638</x:v>
      </x:c>
      <x:c r="G38" s="682">
        <x:v>5.186239204</x:v>
      </x:c>
      <x:c r="H38" s="684" t="s">
        <x:v>611</x:v>
      </x:c>
      <x:c r="I38" s="682">
        <x:v>4.7299426016</x:v>
      </x:c>
      <x:c r="J38" s="684">
        <x:v>5.5672361516</x:v>
      </x:c>
      <x:c r="K38" s="682">
        <x:v>4.0452709697</x:v>
      </x:c>
      <x:c r="L38" s="684">
        <x:v>6.2171188393</x:v>
      </x:c>
      <x:c r="M38" s="682">
        <x:v>1.6075232881</x:v>
      </x:c>
      <x:c r="N38" s="682">
        <x:v>6.7628129225</x:v>
      </x:c>
      <x:c r="O38" s="685">
        <x:v>9.6203469941</x:v>
      </x:c>
      <x:c r="P38" s="684">
        <x:v>5.2084150933</x:v>
      </x:c>
      <x:c r="Q38" s="682">
        <x:v>4.5053219816</x:v>
      </x:c>
      <x:c r="R38" s="682">
        <x:v>5.2080805195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6.9827957157</x:v>
      </x:c>
      <x:c r="D39" s="681">
        <x:v>10.430140334</x:v>
      </x:c>
      <x:c r="E39" s="682">
        <x:v>10.870412929</x:v>
      </x:c>
      <x:c r="F39" s="719">
        <x:v>10.143182442</x:v>
      </x:c>
      <x:c r="G39" s="682">
        <x:v>7.4726202641</x:v>
      </x:c>
      <x:c r="H39" s="719" t="s">
        <x:v>611</x:v>
      </x:c>
      <x:c r="I39" s="682">
        <x:v>6.2364089339</x:v>
      </x:c>
      <x:c r="J39" s="719">
        <x:v>9.6775817269</x:v>
      </x:c>
      <x:c r="K39" s="682">
        <x:v>4.6690466137</x:v>
      </x:c>
      <x:c r="L39" s="719">
        <x:v>6.7482585404</x:v>
      </x:c>
      <x:c r="M39" s="682">
        <x:v>2.1565843859</x:v>
      </x:c>
      <x:c r="N39" s="682">
        <x:v>9.384840098</x:v>
      </x:c>
      <x:c r="O39" s="685">
        <x:v>12.799429868</x:v>
      </x:c>
      <x:c r="P39" s="684">
        <x:v>6.5247672042</x:v>
      </x:c>
      <x:c r="Q39" s="682">
        <x:v>6.5955862162</x:v>
      </x:c>
      <x:c r="R39" s="682">
        <x:v>7.2654423123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6.220604585</x:v>
      </x:c>
      <x:c r="D41" s="681">
        <x:v>11.034041783</x:v>
      </x:c>
      <x:c r="E41" s="726">
        <x:v>12.145868666</x:v>
      </x:c>
      <x:c r="F41" s="682">
        <x:v>6.4143800627</x:v>
      </x:c>
      <x:c r="G41" s="685">
        <x:v>7.9731773536</x:v>
      </x:c>
      <x:c r="H41" s="683" t="s">
        <x:v>611</x:v>
      </x:c>
      <x:c r="I41" s="685">
        <x:v>7.5388264826</x:v>
      </x:c>
      <x:c r="J41" s="683">
        <x:v>6.7668801894</x:v>
      </x:c>
      <x:c r="K41" s="685" t="s">
        <x:v>123</x:v>
      </x:c>
      <x:c r="L41" s="683">
        <x:v>12.129020421</x:v>
      </x:c>
      <x:c r="M41" s="685">
        <x:v>3.7651335952</x:v>
      </x:c>
      <x:c r="N41" s="683">
        <x:v>8.8395288503</x:v>
      </x:c>
      <x:c r="O41" s="685">
        <x:v>10.919758857</x:v>
      </x:c>
      <x:c r="P41" s="683">
        <x:v>5.6890260475</x:v>
      </x:c>
      <x:c r="Q41" s="688">
        <x:v>6.9003628178</x:v>
      </x:c>
      <x:c r="R41" s="688">
        <x:v>5.4462712938</x:v>
      </x:c>
      <x:c r="S41" s="686" t="s">
        <x:v>117</x:v>
      </x:c>
      <x:c r="T41" s="712" t="s">
        <x:v>117</x:v>
      </x:c>
      <x:c r="U41" s="685">
        <x:v>6.2599656004</x:v>
      </x:c>
      <x:c r="V41" s="688" t="s">
        <x:v>123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6.222990595</x:v>
      </x:c>
      <x:c r="D42" s="681">
        <x:v>11.034455643</x:v>
      </x:c>
      <x:c r="E42" s="682">
        <x:v>12.145826994</x:v>
      </x:c>
      <x:c r="F42" s="682">
        <x:v>6.4143990034</x:v>
      </x:c>
      <x:c r="G42" s="685">
        <x:v>7.9759306841</x:v>
      </x:c>
      <x:c r="H42" s="683" t="s">
        <x:v>611</x:v>
      </x:c>
      <x:c r="I42" s="685">
        <x:v>7.5389901026</x:v>
      </x:c>
      <x:c r="J42" s="683">
        <x:v>6.7693917107</x:v>
      </x:c>
      <x:c r="K42" s="685" t="s">
        <x:v>123</x:v>
      </x:c>
      <x:c r="L42" s="683">
        <x:v>12.128991116</x:v>
      </x:c>
      <x:c r="M42" s="685">
        <x:v>3.7651652881</x:v>
      </x:c>
      <x:c r="N42" s="683">
        <x:v>8.8497362926</x:v>
      </x:c>
      <x:c r="O42" s="685">
        <x:v>10.919880831</x:v>
      </x:c>
      <x:c r="P42" s="683">
        <x:v>5.6916681701</x:v>
      </x:c>
      <x:c r="Q42" s="688">
        <x:v>6.9047682766</x:v>
      </x:c>
      <x:c r="R42" s="688">
        <x:v>5.4463568882</x:v>
      </x:c>
      <x:c r="S42" s="686" t="s">
        <x:v>117</x:v>
      </x:c>
      <x:c r="T42" s="712" t="s">
        <x:v>117</x:v>
      </x:c>
      <x:c r="U42" s="685">
        <x:v>6.2625894028</x:v>
      </x:c>
      <x:c r="V42" s="688" t="s">
        <x:v>123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6.2241915869</x:v>
      </x:c>
      <x:c r="D43" s="692">
        <x:v>11.049315464</x:v>
      </x:c>
      <x:c r="E43" s="693">
        <x:v>12.148298512</x:v>
      </x:c>
      <x:c r="F43" s="693">
        <x:v>6.4213028475</x:v>
      </x:c>
      <x:c r="G43" s="696">
        <x:v>7.9784728416</x:v>
      </x:c>
      <x:c r="H43" s="694" t="s">
        <x:v>611</x:v>
      </x:c>
      <x:c r="I43" s="696">
        <x:v>7.5447896146</x:v>
      </x:c>
      <x:c r="J43" s="694">
        <x:v>6.7693583711</x:v>
      </x:c>
      <x:c r="K43" s="696" t="s">
        <x:v>123</x:v>
      </x:c>
      <x:c r="L43" s="694">
        <x:v>12.128991116</x:v>
      </x:c>
      <x:c r="M43" s="696">
        <x:v>3.769930659</x:v>
      </x:c>
      <x:c r="N43" s="694">
        <x:v>8.8396073007</x:v>
      </x:c>
      <x:c r="O43" s="696">
        <x:v>10.919870753</x:v>
      </x:c>
      <x:c r="P43" s="694">
        <x:v>5.6930061608</x:v>
      </x:c>
      <x:c r="Q43" s="699">
        <x:v>6.9069895805</x:v>
      </x:c>
      <x:c r="R43" s="699">
        <x:v>5.4463956116</x:v>
      </x:c>
      <x:c r="S43" s="697" t="s">
        <x:v>117</x:v>
      </x:c>
      <x:c r="T43" s="727" t="s">
        <x:v>117</x:v>
      </x:c>
      <x:c r="U43" s="696">
        <x:v>6.2630614722</x:v>
      </x:c>
      <x:c r="V43" s="699" t="s">
        <x:v>123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3.9800959157</x:v>
      </x:c>
      <x:c r="D44" s="703">
        <x:v>3.8123789994</x:v>
      </x:c>
      <x:c r="E44" s="704">
        <x:v>5.189668615</x:v>
      </x:c>
      <x:c r="F44" s="704">
        <x:v>4.6079991144</x:v>
      </x:c>
      <x:c r="G44" s="707">
        <x:v>3.9800959157</x:v>
      </x:c>
      <x:c r="H44" s="729">
        <x:v>                   0</x:v>
      </x:c>
      <x:c r="I44" s="707">
        <x:v>5.0476269037</x:v>
      </x:c>
      <x:c r="J44" s="706">
        <x:v>2.8656046354</x:v>
      </x:c>
      <x:c r="K44" s="707" t="s">
        <x:v>679</x:v>
      </x:c>
      <x:c r="L44" s="705">
        <x:v>8.1098079968</x:v>
      </x:c>
      <x:c r="M44" s="707">
        <x:v>4.2762662236</x:v>
      </x:c>
      <x:c r="N44" s="705">
        <x:v>5.1487265191</x:v>
      </x:c>
      <x:c r="O44" s="707">
        <x:v>5.2256114051</x:v>
      </x:c>
      <x:c r="P44" s="705">
        <x:v>4.001663148</x:v>
      </x:c>
      <x:c r="Q44" s="730">
        <x:v>5.4083709407</x:v>
      </x:c>
      <x:c r="R44" s="730">
        <x:v>2.5009533405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18.729696191</x:v>
      </x:c>
      <x:c r="D45" s="681">
        <x:v>25.328101301</x:v>
      </x:c>
      <x:c r="E45" s="688">
        <x:v>29.470879067</x:v>
      </x:c>
      <x:c r="F45" s="682">
        <x:v>25.44559842</x:v>
      </x:c>
      <x:c r="G45" s="681">
        <x:v>23.22439506</x:v>
      </x:c>
      <x:c r="H45" s="683">
        <x:v>23.451696982</x:v>
      </x:c>
      <x:c r="I45" s="685">
        <x:v>22.220812564</x:v>
      </x:c>
      <x:c r="J45" s="683">
        <x:v>7.7098085535</x:v>
      </x:c>
      <x:c r="K45" s="685">
        <x:v>34.829562634</x:v>
      </x:c>
      <x:c r="L45" s="683">
        <x:v>31.765618788</x:v>
      </x:c>
      <x:c r="M45" s="685">
        <x:v>5.5271544425</x:v>
      </x:c>
      <x:c r="N45" s="683">
        <x:v>25.765802789</x:v>
      </x:c>
      <x:c r="O45" s="685">
        <x:v>45.745603884</x:v>
      </x:c>
      <x:c r="P45" s="683">
        <x:v>19.679109389</x:v>
      </x:c>
      <x:c r="Q45" s="688">
        <x:v>19.166975548</x:v>
      </x:c>
      <x:c r="R45" s="688">
        <x:v>18.204783925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26.117987911</x:v>
      </x:c>
      <x:c r="D46" s="804">
        <x:v>34.554802667</x:v>
      </x:c>
      <x:c r="E46" s="738">
        <x:v>39.423974021</x:v>
      </x:c>
      <x:c r="F46" s="739">
        <x:v>36.393115483</x:v>
      </x:c>
      <x:c r="G46" s="740">
        <x:v>31.530972384</x:v>
      </x:c>
      <x:c r="H46" s="741">
        <x:v>34.814113509</x:v>
      </x:c>
      <x:c r="I46" s="740">
        <x:v>30.642334415</x:v>
      </x:c>
      <x:c r="J46" s="741">
        <x:v>15.169716071</x:v>
      </x:c>
      <x:c r="K46" s="740">
        <x:v>39.00237541</x:v>
      </x:c>
      <x:c r="L46" s="741">
        <x:v>34.914456316</x:v>
      </x:c>
      <x:c r="M46" s="740">
        <x:v>8.8948242367</x:v>
      </x:c>
      <x:c r="N46" s="741">
        <x:v>35.314154634</x:v>
      </x:c>
      <x:c r="O46" s="740">
        <x:v>51.046705224</x:v>
      </x:c>
      <x:c r="P46" s="741">
        <x:v>23.867652346</x:v>
      </x:c>
      <x:c r="Q46" s="742">
        <x:v>25.918216846</x:v>
      </x:c>
      <x:c r="R46" s="742">
        <x:v>26.357794068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-5.583330057</x:v>
      </x:c>
      <x:c r="D12" s="681">
        <x:v>-5.302145088</x:v>
      </x:c>
      <x:c r="E12" s="682">
        <x:v>-5.887632196</x:v>
      </x:c>
      <x:c r="F12" s="682">
        <x:v>-5.509107361</x:v>
      </x:c>
      <x:c r="G12" s="681">
        <x:v>-5.798983284</x:v>
      </x:c>
      <x:c r="H12" s="683">
        <x:v>1.7893283474</x:v>
      </x:c>
      <x:c r="I12" s="681">
        <x:v>-5.753204283</x:v>
      </x:c>
      <x:c r="J12" s="684">
        <x:v>-4.958873985</x:v>
      </x:c>
      <x:c r="K12" s="681">
        <x:v>-3.779992057</x:v>
      </x:c>
      <x:c r="L12" s="684">
        <x:v>-5.668730152</x:v>
      </x:c>
      <x:c r="M12" s="681">
        <x:v>-2.88124261</x:v>
      </x:c>
      <x:c r="N12" s="684">
        <x:v>-7.620431858</x:v>
      </x:c>
      <x:c r="O12" s="685">
        <x:v>-4.723286862</x:v>
      </x:c>
      <x:c r="P12" s="684">
        <x:v>-5.651462598</x:v>
      </x:c>
      <x:c r="Q12" s="682">
        <x:v>-5.973999855</x:v>
      </x:c>
      <x:c r="R12" s="682">
        <x:v>-5.31929341</x:v>
      </x:c>
      <x:c r="S12" s="686" t="s">
        <x:v>117</x:v>
      </x:c>
      <x:c r="T12" s="687" t="s">
        <x:v>117</x:v>
      </x:c>
      <x:c r="U12" s="688">
        <x:v>-5.232639346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-6.02634327</x:v>
      </x:c>
      <x:c r="D13" s="681">
        <x:v>-6.063731374</x:v>
      </x:c>
      <x:c r="E13" s="682">
        <x:v>-6.80567159</x:v>
      </x:c>
      <x:c r="F13" s="682">
        <x:v>-5.282382714</x:v>
      </x:c>
      <x:c r="G13" s="681">
        <x:v>-5.83304001</x:v>
      </x:c>
      <x:c r="H13" s="684">
        <x:v>-1.730834914</x:v>
      </x:c>
      <x:c r="I13" s="682">
        <x:v>-6.04591868</x:v>
      </x:c>
      <x:c r="J13" s="684">
        <x:v>-5.954414753</x:v>
      </x:c>
      <x:c r="K13" s="681">
        <x:v>-3.729701007</x:v>
      </x:c>
      <x:c r="L13" s="684">
        <x:v>-6.312554846</x:v>
      </x:c>
      <x:c r="M13" s="682">
        <x:v>-3.92159656</x:v>
      </x:c>
      <x:c r="N13" s="684">
        <x:v>-8.205706931</x:v>
      </x:c>
      <x:c r="O13" s="685">
        <x:v>-5.818791343</x:v>
      </x:c>
      <x:c r="P13" s="684">
        <x:v>-6.042781092</x:v>
      </x:c>
      <x:c r="Q13" s="682">
        <x:v>-6.913125997</x:v>
      </x:c>
      <x:c r="R13" s="682">
        <x:v>-5.427255816</x:v>
      </x:c>
      <x:c r="S13" s="686" t="s">
        <x:v>117</x:v>
      </x:c>
      <x:c r="T13" s="687" t="s">
        <x:v>117</x:v>
      </x:c>
      <x:c r="U13" s="688">
        <x:v>-6.128046245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-6.270710681</x:v>
      </x:c>
      <x:c r="D14" s="692">
        <x:v>-6.070064486</x:v>
      </x:c>
      <x:c r="E14" s="693">
        <x:v>-7.133795645</x:v>
      </x:c>
      <x:c r="F14" s="693">
        <x:v>-5.644194862</x:v>
      </x:c>
      <x:c r="G14" s="692">
        <x:v>-6.293696583</x:v>
      </x:c>
      <x:c r="H14" s="694">
        <x:v>-1.929450372</x:v>
      </x:c>
      <x:c r="I14" s="692">
        <x:v>-6.307520032</x:v>
      </x:c>
      <x:c r="J14" s="695">
        <x:v>-6.135356949</x:v>
      </x:c>
      <x:c r="K14" s="692">
        <x:v>-4.890081257</x:v>
      </x:c>
      <x:c r="L14" s="695">
        <x:v>-6.556565956</x:v>
      </x:c>
      <x:c r="M14" s="692">
        <x:v>-4.150703574</x:v>
      </x:c>
      <x:c r="N14" s="695">
        <x:v>-8.106032833</x:v>
      </x:c>
      <x:c r="O14" s="696">
        <x:v>-6.612682676</x:v>
      </x:c>
      <x:c r="P14" s="695">
        <x:v>-6.243626977</x:v>
      </x:c>
      <x:c r="Q14" s="692">
        <x:v>-6.722663677</x:v>
      </x:c>
      <x:c r="R14" s="693">
        <x:v>-5.965224808</x:v>
      </x:c>
      <x:c r="S14" s="697" t="s">
        <x:v>117</x:v>
      </x:c>
      <x:c r="T14" s="698" t="s">
        <x:v>117</x:v>
      </x:c>
      <x:c r="U14" s="699">
        <x:v>-6.265013655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-0.378188075</x:v>
      </x:c>
      <x:c r="D15" s="703">
        <x:v>-1.182459091</x:v>
      </x:c>
      <x:c r="E15" s="704">
        <x:v>-1.216222602</x:v>
      </x:c>
      <x:c r="F15" s="704">
        <x:v>1.2132860933</x:v>
      </x:c>
      <x:c r="G15" s="703">
        <x:v>-0.556369951</x:v>
      </x:c>
      <x:c r="H15" s="705">
        <x:v>-5.222192164</x:v>
      </x:c>
      <x:c r="I15" s="703">
        <x:v>0.2043050759</x:v>
      </x:c>
      <x:c r="J15" s="706">
        <x:v>-2.314860945</x:v>
      </x:c>
      <x:c r="K15" s="703">
        <x:v>-0.271283718</x:v>
      </x:c>
      <x:c r="L15" s="706">
        <x:v>-0.115341137</x:v>
      </x:c>
      <x:c r="M15" s="703">
        <x:v>-0.541558648</x:v>
      </x:c>
      <x:c r="N15" s="706">
        <x:v>-0.392578734</x:v>
      </x:c>
      <x:c r="O15" s="707">
        <x:v>-2.913615264</x:v>
      </x:c>
      <x:c r="P15" s="706">
        <x:v>-0.195685692</x:v>
      </x:c>
      <x:c r="Q15" s="704">
        <x:v>-0.516140418</x:v>
      </x:c>
      <x:c r="R15" s="704">
        <x:v>-0.413625321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0.5329608545</x:v>
      </x:c>
      <x:c r="D16" s="681">
        <x:v>-0.674410328</x:v>
      </x:c>
      <x:c r="E16" s="682">
        <x:v>-0.304193054</x:v>
      </x:c>
      <x:c r="F16" s="684">
        <x:v>2.5080213997</x:v>
      </x:c>
      <x:c r="G16" s="682">
        <x:v>0.8290705978</x:v>
      </x:c>
      <x:c r="H16" s="684" t="s">
        <x:v>611</x:v>
      </x:c>
      <x:c r="I16" s="682">
        <x:v>0.5102004607</x:v>
      </x:c>
      <x:c r="J16" s="684">
        <x:v>0.6151359311</x:v>
      </x:c>
      <x:c r="K16" s="682">
        <x:v>0.6191804887</x:v>
      </x:c>
      <x:c r="L16" s="684">
        <x:v>0.4037615862</x:v>
      </x:c>
      <x:c r="M16" s="682">
        <x:v>0.5697093474</x:v>
      </x:c>
      <x:c r="N16" s="682">
        <x:v>0.5214057601</x:v>
      </x:c>
      <x:c r="O16" s="685">
        <x:v>0.9394668586</x:v>
      </x:c>
      <x:c r="P16" s="684">
        <x:v>0.4308012165</x:v>
      </x:c>
      <x:c r="Q16" s="682">
        <x:v>2.5010907709</x:v>
      </x:c>
      <x:c r="R16" s="682">
        <x:v>-0.903690941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-7.092534749</x:v>
      </x:c>
      <x:c r="D17" s="681">
        <x:v>-7.791687513</x:v>
      </x:c>
      <x:c r="E17" s="682">
        <x:v>-6.680020587</x:v>
      </x:c>
      <x:c r="F17" s="719">
        <x:v>-6.990495316</x:v>
      </x:c>
      <x:c r="G17" s="682">
        <x:v>-6.185282854</x:v>
      </x:c>
      <x:c r="H17" s="719" t="s">
        <x:v>611</x:v>
      </x:c>
      <x:c r="I17" s="682">
        <x:v>-7.808729709</x:v>
      </x:c>
      <x:c r="J17" s="719">
        <x:v>-4.506754549</x:v>
      </x:c>
      <x:c r="K17" s="682">
        <x:v>-6.038572444</x:v>
      </x:c>
      <x:c r="L17" s="719">
        <x:v>-8.26211622</x:v>
      </x:c>
      <x:c r="M17" s="682">
        <x:v>-4.426248015</x:v>
      </x:c>
      <x:c r="N17" s="682">
        <x:v>-9.327142409</x:v>
      </x:c>
      <x:c r="O17" s="685">
        <x:v>-3.280246576</x:v>
      </x:c>
      <x:c r="P17" s="684">
        <x:v>-7.392731844</x:v>
      </x:c>
      <x:c r="Q17" s="682">
        <x:v>-4.106942819</x:v>
      </x:c>
      <x:c r="R17" s="682">
        <x:v>-9.271890883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1.8989840033</x:v>
      </x:c>
      <x:c r="D19" s="681">
        <x:v>1.5936355206</x:v>
      </x:c>
      <x:c r="E19" s="726">
        <x:v>5.1245735281</x:v>
      </x:c>
      <x:c r="F19" s="682">
        <x:v>-1.295152978</x:v>
      </x:c>
      <x:c r="G19" s="685">
        <x:v>2.2049478944</x:v>
      </x:c>
      <x:c r="H19" s="683" t="s">
        <x:v>611</x:v>
      </x:c>
      <x:c r="I19" s="685">
        <x:v>0.809283248</x:v>
      </x:c>
      <x:c r="J19" s="683">
        <x:v>3.2023564344</x:v>
      </x:c>
      <x:c r="K19" s="685" t="s">
        <x:v>123</x:v>
      </x:c>
      <x:c r="L19" s="683">
        <x:v>0.6941097495</x:v>
      </x:c>
      <x:c r="M19" s="685">
        <x:v>2.9725408072</x:v>
      </x:c>
      <x:c r="N19" s="683">
        <x:v>-1.048914402</x:v>
      </x:c>
      <x:c r="O19" s="685">
        <x:v>-0.900941433</x:v>
      </x:c>
      <x:c r="P19" s="683">
        <x:v>2.2157176498</x:v>
      </x:c>
      <x:c r="Q19" s="688">
        <x:v>-0.036978039</x:v>
      </x:c>
      <x:c r="R19" s="688">
        <x:v>4.1042972866</x:v>
      </x:c>
      <x:c r="S19" s="686" t="s">
        <x:v>117</x:v>
      </x:c>
      <x:c r="T19" s="712" t="s">
        <x:v>117</x:v>
      </x:c>
      <x:c r="U19" s="685">
        <x:v>1.6404643585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-3.984587658</x:v>
      </x:c>
      <x:c r="D20" s="681">
        <x:v>0.2526131627</x:v>
      </x:c>
      <x:c r="E20" s="682">
        <x:v>-6.056425073</x:v>
      </x:c>
      <x:c r="F20" s="682">
        <x:v>-3.547878263</x:v>
      </x:c>
      <x:c r="G20" s="685">
        <x:v>-3.123753788</x:v>
      </x:c>
      <x:c r="H20" s="683" t="s">
        <x:v>611</x:v>
      </x:c>
      <x:c r="I20" s="685">
        <x:v>-4.887060553</x:v>
      </x:c>
      <x:c r="J20" s="683">
        <x:v>-1.991456266</x:v>
      </x:c>
      <x:c r="K20" s="685" t="s">
        <x:v>123</x:v>
      </x:c>
      <x:c r="L20" s="683">
        <x:v>-6.481330971</x:v>
      </x:c>
      <x:c r="M20" s="685">
        <x:v>-3.976883626</x:v>
      </x:c>
      <x:c r="N20" s="683">
        <x:v>-5.039027292</x:v>
      </x:c>
      <x:c r="O20" s="685">
        <x:v>-0.001114015</x:v>
      </x:c>
      <x:c r="P20" s="683">
        <x:v>-4.435206848</x:v>
      </x:c>
      <x:c r="Q20" s="688">
        <x:v>-2.645070252</x:v>
      </x:c>
      <x:c r="R20" s="688">
        <x:v>-5.510472703</x:v>
      </x:c>
      <x:c r="S20" s="686" t="s">
        <x:v>117</x:v>
      </x:c>
      <x:c r="T20" s="712" t="s">
        <x:v>117</x:v>
      </x:c>
      <x:c r="U20" s="685">
        <x:v>-4.88652756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0.3639993309</x:v>
      </x:c>
      <x:c r="D21" s="692">
        <x:v>3.7729111715</x:v>
      </x:c>
      <x:c r="E21" s="693">
        <x:v>-1.575156688</x:v>
      </x:c>
      <x:c r="F21" s="693">
        <x:v>-0.05785928</x:v>
      </x:c>
      <x:c r="G21" s="696">
        <x:v>0.9740467548</x:v>
      </x:c>
      <x:c r="H21" s="694" t="s">
        <x:v>611</x:v>
      </x:c>
      <x:c r="I21" s="696">
        <x:v>-0.988701775</x:v>
      </x:c>
      <x:c r="J21" s="694">
        <x:v>1.3917278875</x:v>
      </x:c>
      <x:c r="K21" s="696" t="s">
        <x:v>123</x:v>
      </x:c>
      <x:c r="L21" s="694">
        <x:v>-0.070061925</x:v>
      </x:c>
      <x:c r="M21" s="696">
        <x:v>1.0246922642</x:v>
      </x:c>
      <x:c r="N21" s="694">
        <x:v>-2.720802297</x:v>
      </x:c>
      <x:c r="O21" s="696">
        <x:v>-0.162957777</x:v>
      </x:c>
      <x:c r="P21" s="694">
        <x:v>0.4236098634</x:v>
      </x:c>
      <x:c r="Q21" s="699">
        <x:v>-0.834671245</x:v>
      </x:c>
      <x:c r="R21" s="699">
        <x:v>1.7294414654</x:v>
      </x:c>
      <x:c r="S21" s="697" t="s">
        <x:v>117</x:v>
      </x:c>
      <x:c r="T21" s="727" t="s">
        <x:v>117</x:v>
      </x:c>
      <x:c r="U21" s="696">
        <x:v>0.1230666018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4.7075801076</x:v>
      </x:c>
      <x:c r="D22" s="703">
        <x:v>-0.429955835</x:v>
      </x:c>
      <x:c r="E22" s="704">
        <x:v>5.6209070561</x:v>
      </x:c>
      <x:c r="F22" s="704">
        <x:v>9.6947660968</x:v>
      </x:c>
      <x:c r="G22" s="707">
        <x:v>4.7075801076</x:v>
      </x:c>
      <x:c r="H22" s="729">
        <x:v>                   0</x:v>
      </x:c>
      <x:c r="I22" s="707">
        <x:v>2.1455822409</x:v>
      </x:c>
      <x:c r="J22" s="706">
        <x:v>8.8707379244</x:v>
      </x:c>
      <x:c r="K22" s="707" t="s">
        <x:v>679</x:v>
      </x:c>
      <x:c r="L22" s="705">
        <x:v>-1.331119093</x:v>
      </x:c>
      <x:c r="M22" s="707">
        <x:v>6.1575396093</x:v>
      </x:c>
      <x:c r="N22" s="705">
        <x:v>4.7236676148</x:v>
      </x:c>
      <x:c r="O22" s="707">
        <x:v>6.3882027631</x:v>
      </x:c>
      <x:c r="P22" s="705">
        <x:v>4.6210601131</x:v>
      </x:c>
      <x:c r="Q22" s="730">
        <x:v>0.3209712315</x:v>
      </x:c>
      <x:c r="R22" s="730">
        <x:v>9.9748293175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0.5940923129</x:v>
      </x:c>
      <x:c r="D23" s="681">
        <x:v>-1.683191442</x:v>
      </x:c>
      <x:c r="E23" s="688">
        <x:v>-1.054145776</x:v>
      </x:c>
      <x:c r="F23" s="682">
        <x:v>4.4897899015</x:v>
      </x:c>
      <x:c r="G23" s="681">
        <x:v>0.597025956</x:v>
      </x:c>
      <x:c r="H23" s="683">
        <x:v>1.9480490589</x:v>
      </x:c>
      <x:c r="I23" s="685">
        <x:v>0.6181143392</x:v>
      </x:c>
      <x:c r="J23" s="683">
        <x:v>-0.041388346</x:v>
      </x:c>
      <x:c r="K23" s="685">
        <x:v>-0.250315838</x:v>
      </x:c>
      <x:c r="L23" s="683">
        <x:v>2.3881099689</x:v>
      </x:c>
      <x:c r="M23" s="685">
        <x:v>-0.522556815</x:v>
      </x:c>
      <x:c r="N23" s="683">
        <x:v>1.2051266218</x:v>
      </x:c>
      <x:c r="O23" s="685">
        <x:v>-3.85055668</x:v>
      </x:c>
      <x:c r="P23" s="683">
        <x:v>0.3406541695</x:v>
      </x:c>
      <x:c r="Q23" s="688">
        <x:v>1.0968010368</x:v>
      </x:c>
      <x:c r="R23" s="688">
        <x:v>-0.009361682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-1.758398204</x:v>
      </x:c>
      <x:c r="D24" s="804">
        <x:v>-2.758022774</x:v>
      </x:c>
      <x:c r="E24" s="738">
        <x:v>-0.436004916</x:v>
      </x:c>
      <x:c r="F24" s="739">
        <x:v>0.7789500935</x:v>
      </x:c>
      <x:c r="G24" s="740">
        <x:v>-1.829255292</x:v>
      </x:c>
      <x:c r="H24" s="741">
        <x:v>2.369548379</x:v>
      </x:c>
      <x:c r="I24" s="740">
        <x:v>-2.533377996</x:v>
      </x:c>
      <x:c r="J24" s="741">
        <x:v>2.8426884954</x:v>
      </x:c>
      <x:c r="K24" s="740">
        <x:v>-5.738309461</x:v>
      </x:c>
      <x:c r="L24" s="741">
        <x:v>-1.587524986</x:v>
      </x:c>
      <x:c r="M24" s="740">
        <x:v>1.2911357235</x:v>
      </x:c>
      <x:c r="N24" s="741">
        <x:v>-3.817261336</x:v>
      </x:c>
      <x:c r="O24" s="740">
        <x:v>-2.030499259</x:v>
      </x:c>
      <x:c r="P24" s="741">
        <x:v>-1.733835421</x:v>
      </x:c>
      <x:c r="Q24" s="742">
        <x:v>-0.657170144</x:v>
      </x:c>
      <x:c r="R24" s="742">
        <x:v>-3.080317717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-13.58574466</x:v>
      </x:c>
      <x:c r="D12" s="359">
        <x:v>-7.271015886</x:v>
      </x:c>
      <x:c r="E12" s="83">
        <x:v>-8.122548434</x:v>
      </x:c>
      <x:c r="F12" s="83">
        <x:v>-8.245457935</x:v>
      </x:c>
      <x:c r="G12" s="359">
        <x:v>-13.92855562</x:v>
      </x:c>
      <x:c r="H12" s="81">
        <x:v>0.8451416444</x:v>
      </x:c>
      <x:c r="I12" s="359">
        <x:v>-12.27600815</x:v>
      </x:c>
      <x:c r="J12" s="84">
        <x:v>-5.829532663</x:v>
      </x:c>
      <x:c r="K12" s="359">
        <x:v>-2.970358535</x:v>
      </x:c>
      <x:c r="L12" s="84">
        <x:v>-10.16852798</x:v>
      </x:c>
      <x:c r="M12" s="359">
        <x:v>-4.480150583</x:v>
      </x:c>
      <x:c r="N12" s="84">
        <x:v>-12.3350363</x:v>
      </x:c>
      <x:c r="O12" s="360">
        <x:v>-3.125570367</x:v>
      </x:c>
      <x:c r="P12" s="84">
        <x:v>-13.23982822</x:v>
      </x:c>
      <x:c r="Q12" s="83">
        <x:v>-8.992199467</x:v>
      </x:c>
      <x:c r="R12" s="83">
        <x:v>-10.193921</x:v>
      </x:c>
      <x:c r="S12" s="361" t="s">
        <x:v>117</x:v>
      </x:c>
      <x:c r="T12" s="362" t="s">
        <x:v>117</x:v>
      </x:c>
      <x:c r="U12" s="80">
        <x:v>-11.5968534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-11.94706474</x:v>
      </x:c>
      <x:c r="D13" s="359">
        <x:v>-6.749355677</x:v>
      </x:c>
      <x:c r="E13" s="83">
        <x:v>-7.607070457</x:v>
      </x:c>
      <x:c r="F13" s="83">
        <x:v>-6.481909092</x:v>
      </x:c>
      <x:c r="G13" s="359">
        <x:v>-11.40586991</x:v>
      </x:c>
      <x:c r="H13" s="84">
        <x:v>-0.611807713</x:v>
      </x:c>
      <x:c r="I13" s="83">
        <x:v>-10.54012438</x:v>
      </x:c>
      <x:c r="J13" s="84">
        <x:v>-5.648985184</x:v>
      </x:c>
      <x:c r="K13" s="359">
        <x:v>-2.384702984</x:v>
      </x:c>
      <x:c r="L13" s="84">
        <x:v>-9.228671838</x:v>
      </x:c>
      <x:c r="M13" s="83">
        <x:v>-4.705196958</x:v>
      </x:c>
      <x:c r="N13" s="84">
        <x:v>-11.37309681</x:v>
      </x:c>
      <x:c r="O13" s="360">
        <x:v>-3.111303153</x:v>
      </x:c>
      <x:c r="P13" s="84">
        <x:v>-11.54019357</x:v>
      </x:c>
      <x:c r="Q13" s="83">
        <x:v>-8.648205206</x:v>
      </x:c>
      <x:c r="R13" s="83">
        <x:v>-8.348291496</x:v>
      </x:c>
      <x:c r="S13" s="361" t="s">
        <x:v>117</x:v>
      </x:c>
      <x:c r="T13" s="362" t="s">
        <x:v>117</x:v>
      </x:c>
      <x:c r="U13" s="80">
        <x:v>-10.9990057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-13.81227124</x:v>
      </x:c>
      <x:c r="D14" s="363">
        <x:v>-7.538395923</x:v>
      </x:c>
      <x:c r="E14" s="125">
        <x:v>-8.836179083</x:v>
      </x:c>
      <x:c r="F14" s="125">
        <x:v>-7.710176454</x:v>
      </x:c>
      <x:c r="G14" s="363">
        <x:v>-13.68523933</x:v>
      </x:c>
      <x:c r="H14" s="126">
        <x:v>-0.772221583</x:v>
      </x:c>
      <x:c r="I14" s="363">
        <x:v>-12.2744976</x:v>
      </x:c>
      <x:c r="J14" s="127">
        <x:v>-6.332843415</x:v>
      </x:c>
      <x:c r="K14" s="363">
        <x:v>-3.481155692</x:v>
      </x:c>
      <x:c r="L14" s="127">
        <x:v>-10.67940836</x:v>
      </x:c>
      <x:c r="M14" s="363">
        <x:v>-5.663861152</x:v>
      </x:c>
      <x:c r="N14" s="127">
        <x:v>-12.20190266</x:v>
      </x:c>
      <x:c r="O14" s="364">
        <x:v>-3.918901853</x:v>
      </x:c>
      <x:c r="P14" s="127">
        <x:v>-13.25283081</x:v>
      </x:c>
      <x:c r="Q14" s="363">
        <x:v>-9.478070927</x:v>
      </x:c>
      <x:c r="R14" s="125">
        <x:v>-10.09553004</x:v>
      </x:c>
      <x:c r="S14" s="365" t="s">
        <x:v>117</x:v>
      </x:c>
      <x:c r="T14" s="366" t="s">
        <x:v>117</x:v>
      </x:c>
      <x:c r="U14" s="96">
        <x:v>-12.49744209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-1.480114062</x:v>
      </x:c>
      <x:c r="D15" s="367">
        <x:v>-2.766705133</x:v>
      </x:c>
      <x:c r="E15" s="128">
        <x:v>-2.611926827</x:v>
      </x:c>
      <x:c r="F15" s="128">
        <x:v>2.8696564009</x:v>
      </x:c>
      <x:c r="G15" s="367">
        <x:v>-2.219260996</x:v>
      </x:c>
      <x:c r="H15" s="129">
        <x:v>-1.952550321</x:v>
      </x:c>
      <x:c r="I15" s="367">
        <x:v>0.7677146146</x:v>
      </x:c>
      <x:c r="J15" s="368">
        <x:v>-3.55886499</x:v>
      </x:c>
      <x:c r="K15" s="367">
        <x:v>-0.38170084</x:v>
      </x:c>
      <x:c r="L15" s="368">
        <x:v>-0.410670444</x:v>
      </x:c>
      <x:c r="M15" s="367">
        <x:v>-1.34118427</x:v>
      </x:c>
      <x:c r="N15" s="368">
        <x:v>-1.177163722</x:v>
      </x:c>
      <x:c r="O15" s="369">
        <x:v>-2.787679754</x:v>
      </x:c>
      <x:c r="P15" s="368">
        <x:v>-0.747821732</x:v>
      </x:c>
      <x:c r="Q15" s="128">
        <x:v>-1.26210812</x:v>
      </x:c>
      <x:c r="R15" s="128">
        <x:v>-1.297870648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1.5865310879</x:v>
      </x:c>
      <x:c r="D16" s="359">
        <x:v>-1.122772837</x:v>
      </x:c>
      <x:c r="E16" s="83">
        <x:v>-0.534627668</x:v>
      </x:c>
      <x:c r="F16" s="84">
        <x:v>4.9766112653</x:v>
      </x:c>
      <x:c r="G16" s="83">
        <x:v>2.3696428988</x:v>
      </x:c>
      <x:c r="H16" s="84" t="s">
        <x:v>611</x:v>
      </x:c>
      <x:c r="I16" s="83">
        <x:v>1.3418921425</x:v>
      </x:c>
      <x:c r="J16" s="84">
        <x:v>0.8582782613</x:v>
      </x:c>
      <x:c r="K16" s="83">
        <x:v>0.636464633</x:v>
      </x:c>
      <x:c r="L16" s="84">
        <x:v>0.9933314036</x:v>
      </x:c>
      <x:c r="M16" s="83">
        <x:v>1.1932524148</x:v>
      </x:c>
      <x:c r="N16" s="83">
        <x:v>1.0159373555</x:v>
      </x:c>
      <x:c r="O16" s="360">
        <x:v>0.7653631203</x:v>
      </x:c>
      <x:c r="P16" s="84">
        <x:v>1.2512541918</x:v>
      </x:c>
      <x:c r="Q16" s="83">
        <x:v>4.6362844917</x:v>
      </x:c>
      <x:c r="R16" s="83">
        <x:v>-2.118254139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-12.09505043</x:v>
      </x:c>
      <x:c r="D17" s="359">
        <x:v>-8.028625476</x:v>
      </x:c>
      <x:c r="E17" s="83">
        <x:v>-6.900463692</x:v>
      </x:c>
      <x:c r="F17" s="373">
        <x:v>-7.171621482</x:v>
      </x:c>
      <x:c r="G17" s="83">
        <x:v>-10.18208343</x:v>
      </x:c>
      <x:c r="H17" s="373" t="s">
        <x:v>611</x:v>
      </x:c>
      <x:c r="I17" s="83">
        <x:v>-11.52996231</x:v>
      </x:c>
      <x:c r="J17" s="373">
        <x:v>-3.941117181</x:v>
      </x:c>
      <x:c r="K17" s="83">
        <x:v>-3.376870783</x:v>
      </x:c>
      <x:c r="L17" s="373">
        <x:v>-11.30595868</x:v>
      </x:c>
      <x:c r="M17" s="83">
        <x:v>-4.819698716</x:v>
      </x:c>
      <x:c r="N17" s="83">
        <x:v>-11.75002965</x:v>
      </x:c>
      <x:c r="O17" s="360">
        <x:v>-1.676349012</x:v>
      </x:c>
      <x:c r="P17" s="84">
        <x:v>-12.0527167</x:v>
      </x:c>
      <x:c r="Q17" s="83">
        <x:v>-4.633983727</x:v>
      </x:c>
      <x:c r="R17" s="83">
        <x:v>-11.8709889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0.9728774422</x:v>
      </x:c>
      <x:c r="D19" s="359">
        <x:v>0.5354554077</x:v>
      </x:c>
      <x:c r="E19" s="374">
        <x:v>1.7864119034</x:v>
      </x:c>
      <x:c r="F19" s="83">
        <x:v>-0.289002858</x:v>
      </x:c>
      <x:c r="G19" s="360">
        <x:v>1.1037883551</x:v>
      </x:c>
      <x:c r="H19" s="81" t="s">
        <x:v>611</x:v>
      </x:c>
      <x:c r="I19" s="360">
        <x:v>0.3201314379</x:v>
      </x:c>
      <x:c r="J19" s="81">
        <x:v>1.0668059307</x:v>
      </x:c>
      <x:c r="K19" s="360" t="s">
        <x:v>123</x:v>
      </x:c>
      <x:c r="L19" s="81">
        <x:v>0.1332447459</x:v>
      </x:c>
      <x:c r="M19" s="360">
        <x:v>1.2225698195</x:v>
      </x:c>
      <x:c r="N19" s="81">
        <x:v>-0.256482649</x:v>
      </x:c>
      <x:c r="O19" s="360">
        <x:v>-0.142722859</x:v>
      </x:c>
      <x:c r="P19" s="81">
        <x:v>1.0825453091</x:v>
      </x:c>
      <x:c r="Q19" s="80">
        <x:v>-0.013031806</x:v>
      </x:c>
      <x:c r="R19" s="80">
        <x:v>1.5438458377</x:v>
      </x:c>
      <x:c r="S19" s="361" t="s">
        <x:v>117</x:v>
      </x:c>
      <x:c r="T19" s="372" t="s">
        <x:v>117</x:v>
      </x:c>
      <x:c r="U19" s="360">
        <x:v>0.8208527556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-1.590546265</x:v>
      </x:c>
      <x:c r="D20" s="359">
        <x:v>0.0667153903</x:v>
      </x:c>
      <x:c r="E20" s="83">
        <x:v>-1.548479953</x:v>
      </x:c>
      <x:c r="F20" s="83">
        <x:v>-0.670350066</x:v>
      </x:c>
      <x:c r="G20" s="360">
        <x:v>-1.226843861</x:v>
      </x:c>
      <x:c r="H20" s="81" t="s">
        <x:v>611</x:v>
      </x:c>
      <x:c r="I20" s="360">
        <x:v>-1.525810519</x:v>
      </x:c>
      <x:c r="J20" s="81">
        <x:v>-0.511528797</x:v>
      </x:c>
      <x:c r="K20" s="360" t="s">
        <x:v>123</x:v>
      </x:c>
      <x:c r="L20" s="81">
        <x:v>-1.024863526</x:v>
      </x:c>
      <x:c r="M20" s="360">
        <x:v>-1.251573053</x:v>
      </x:c>
      <x:c r="N20" s="81">
        <x:v>-1.029417678</x:v>
      </x:c>
      <x:c r="O20" s="360">
        <x:v>-0.000148954</x:v>
      </x:c>
      <x:c r="P20" s="81">
        <x:v>-1.670781527</x:v>
      </x:c>
      <x:c r="Q20" s="80">
        <x:v>-0.747618064</x:v>
      </x:c>
      <x:c r="R20" s="80">
        <x:v>-1.551319133</x:v>
      </x:c>
      <x:c r="S20" s="361" t="s">
        <x:v>117</x:v>
      </x:c>
      <x:c r="T20" s="372" t="s">
        <x:v>117</x:v>
      </x:c>
      <x:c r="U20" s="360">
        <x:v>-1.900354166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0.1526656251</x:v>
      </x:c>
      <x:c r="D21" s="363">
        <x:v>1.0544074628</x:v>
      </x:c>
      <x:c r="E21" s="125">
        <x:v>-0.423080158</x:v>
      </x:c>
      <x:c r="F21" s="125">
        <x:v>-0.011415909</x:v>
      </x:c>
      <x:c r="G21" s="364">
        <x:v>0.3966784182</x:v>
      </x:c>
      <x:c r="H21" s="126" t="s">
        <x:v>611</x:v>
      </x:c>
      <x:c r="I21" s="364">
        <x:v>-0.33827812</x:v>
      </x:c>
      <x:c r="J21" s="126">
        <x:v>0.3490929244</x:v>
      </x:c>
      <x:c r="K21" s="364" t="s">
        <x:v>123</x:v>
      </x:c>
      <x:c r="L21" s="126">
        <x:v>-0.012209073</x:v>
      </x:c>
      <x:c r="M21" s="364">
        <x:v>0.345384802</x:v>
      </x:c>
      <x:c r="N21" s="126">
        <x:v>-0.558855386</x:v>
      </x:c>
      <x:c r="O21" s="364">
        <x:v>-0.022248272</x:v>
      </x:c>
      <x:c r="P21" s="126">
        <x:v>0.1683306635</x:v>
      </x:c>
      <x:c r="Q21" s="96">
        <x:v>-0.250499006</x:v>
      </x:c>
      <x:c r="R21" s="96">
        <x:v>0.5067072369</x:v>
      </x:c>
      <x:c r="S21" s="365" t="s">
        <x:v>117</x:v>
      </x:c>
      <x:c r="T21" s="375" t="s">
        <x:v>117</x:v>
      </x:c>
      <x:c r="U21" s="364">
        <x:v>0.0503299246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2.2830245091</x:v>
      </x:c>
      <x:c r="D22" s="367">
        <x:v>-0.124261451</x:v>
      </x:c>
      <x:c r="E22" s="128">
        <x:v>1.7441570388</x:v>
      </x:c>
      <x:c r="F22" s="128">
        <x:v>2.4518666333</x:v>
      </x:c>
      <x:c r="G22" s="369">
        <x:v>2.2830245091</x:v>
      </x:c>
      <x:c r="H22" s="546">
        <x:v>                   0</x:v>
      </x:c>
      <x:c r="I22" s="369">
        <x:v>0.8331347906</x:v>
      </x:c>
      <x:c r="J22" s="368">
        <x:v>2.6315262562</x:v>
      </x:c>
      <x:c r="K22" s="369" t="s">
        <x:v>679</x:v>
      </x:c>
      <x:c r="L22" s="129">
        <x:v>-0.234875785</x:v>
      </x:c>
      <x:c r="M22" s="369">
        <x:v>2.4893253778</x:v>
      </x:c>
      <x:c r="N22" s="129">
        <x:v>1.0660502663</x:v>
      </x:c>
      <x:c r="O22" s="369">
        <x:v>0.855521725</x:v>
      </x:c>
      <x:c r="P22" s="129">
        <x:v>2.1656278659</x:v>
      </x:c>
      <x:c r="Q22" s="101">
        <x:v>0.1185748201</x:v>
      </x:c>
      <x:c r="R22" s="101">
        <x:v>3.1875313538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1.0163212234</x:v>
      </x:c>
      <x:c r="D23" s="359">
        <x:v>-1.668221964</x:v>
      </x:c>
      <x:c r="E23" s="80">
        <x:v>-1.095682376</x:v>
      </x:c>
      <x:c r="F23" s="83">
        <x:v>5.9144951923</x:v>
      </x:c>
      <x:c r="G23" s="359">
        <x:v>0.893036859</x:v>
      </x:c>
      <x:c r="H23" s="81">
        <x:v>1.8500364889</x:v>
      </x:c>
      <x:c r="I23" s="360">
        <x:v>0.9555199876</x:v>
      </x:c>
      <x:c r="J23" s="81">
        <x:v>-0.030792839</x:v>
      </x:c>
      <x:c r="K23" s="360">
        <x:v>-0.126114381</x:v>
      </x:c>
      <x:c r="L23" s="81">
        <x:v>2.4912784024</x:v>
      </x:c>
      <x:c r="M23" s="360">
        <x:v>-0.635329136</x:v>
      </x:c>
      <x:c r="N23" s="81">
        <x:v>1.2118827529</x:v>
      </x:c>
      <x:c r="O23" s="360">
        <x:v>-1.720701427</x:v>
      </x:c>
      <x:c r="P23" s="81">
        <x:v>0.5951327711</x:v>
      </x:c>
      <x:c r="Q23" s="80">
        <x:v>1.3747537914</x:v>
      </x:c>
      <x:c r="R23" s="80">
        <x:v>-0.010806041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-1.63854878</x:v>
      </x:c>
      <x:c r="D24" s="377">
        <x:v>-1.614027618</x:v>
      </x:c>
      <x:c r="E24" s="378">
        <x:v>-0.266462056</x:v>
      </x:c>
      <x:c r="F24" s="379">
        <x:v>0.4583911743</x:v>
      </x:c>
      <x:c r="G24" s="380">
        <x:v>-1.590923601</x:v>
      </x:c>
      <x:c r="H24" s="20">
        <x:v>1.0553886789</x:v>
      </x:c>
      <x:c r="I24" s="380">
        <x:v>-2.155554357</x:v>
      </x:c>
      <x:c r="J24" s="20">
        <x:v>1.1394843068</x:v>
      </x:c>
      <x:c r="K24" s="380">
        <x:v>-1.624180036</x:v>
      </x:c>
      <x:c r="L24" s="20">
        <x:v>-0.942825625</x:v>
      </x:c>
      <x:c r="M24" s="380">
        <x:v>0.7258984647</x:v>
      </x:c>
      <x:c r="N24" s="20">
        <x:v>-2.556374312</x:v>
      </x:c>
      <x:c r="O24" s="380">
        <x:v>-0.684026729</x:v>
      </x:c>
      <x:c r="P24" s="20">
        <x:v>-1.525174894</x:v>
      </x:c>
      <x:c r="Q24" s="13">
        <x:v>-0.462954751</x:v>
      </x:c>
      <x:c r="R24" s="13">
        <x:v>-1.90339303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0.4109697477</x:v>
      </x:c>
      <x:c r="D34" s="359">
        <x:v>0.7292165457</x:v>
      </x:c>
      <x:c r="E34" s="83">
        <x:v>0.7248503648</x:v>
      </x:c>
      <x:c r="F34" s="83">
        <x:v>0.668138435</x:v>
      </x:c>
      <x:c r="G34" s="359">
        <x:v>0.4163377338</x:v>
      </x:c>
      <x:c r="H34" s="81">
        <x:v>2.1171934423</x:v>
      </x:c>
      <x:c r="I34" s="359">
        <x:v>0.4686543226</x:v>
      </x:c>
      <x:c r="J34" s="84">
        <x:v>0.8506469166</x:v>
      </x:c>
      <x:c r="K34" s="359">
        <x:v>1.2725709752</x:v>
      </x:c>
      <x:c r="L34" s="84">
        <x:v>0.5574779516</x:v>
      </x:c>
      <x:c r="M34" s="359">
        <x:v>0.6431128947</x:v>
      </x:c>
      <x:c r="N34" s="84">
        <x:v>0.6177875503</x:v>
      </x:c>
      <x:c r="O34" s="360">
        <x:v>1.5111759801</x:v>
      </x:c>
      <x:c r="P34" s="84">
        <x:v>0.4268531663</x:v>
      </x:c>
      <x:c r="Q34" s="83">
        <x:v>0.6643535741</x:v>
      </x:c>
      <x:c r="R34" s="83">
        <x:v>0.5218103429</x:v>
      </x:c>
      <x:c r="S34" s="361" t="s">
        <x:v>117</x:v>
      </x:c>
      <x:c r="T34" s="362" t="s">
        <x:v>117</x:v>
      </x:c>
      <x:c r="U34" s="80">
        <x:v>0.4512119941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0.504420408</x:v>
      </x:c>
      <x:c r="D35" s="359">
        <x:v>0.8984163325</x:v>
      </x:c>
      <x:c r="E35" s="83">
        <x:v>0.8946507895</x:v>
      </x:c>
      <x:c r="F35" s="83">
        <x:v>0.814942425</x:v>
      </x:c>
      <x:c r="G35" s="359">
        <x:v>0.5114068507</x:v>
      </x:c>
      <x:c r="H35" s="84">
        <x:v>2.8290504985</x:v>
      </x:c>
      <x:c r="I35" s="83">
        <x:v>0.5736098043</x:v>
      </x:c>
      <x:c r="J35" s="84">
        <x:v>1.0540680421</x:v>
      </x:c>
      <x:c r="K35" s="359">
        <x:v>1.5640107103</x:v>
      </x:c>
      <x:c r="L35" s="84">
        <x:v>0.6840155287</x:v>
      </x:c>
      <x:c r="M35" s="83">
        <x:v>0.8334606596</x:v>
      </x:c>
      <x:c r="N35" s="84">
        <x:v>0.721501546</x:v>
      </x:c>
      <x:c r="O35" s="360">
        <x:v>1.8702103448</x:v>
      </x:c>
      <x:c r="P35" s="84">
        <x:v>0.5236290931</x:v>
      </x:c>
      <x:c r="Q35" s="83">
        <x:v>0.7993711796</x:v>
      </x:c>
      <x:c r="R35" s="83">
        <x:v>0.6501037749</x:v>
      </x:c>
      <x:c r="S35" s="361" t="s">
        <x:v>117</x:v>
      </x:c>
      <x:c r="T35" s="362" t="s">
        <x:v>117</x:v>
      </x:c>
      <x:c r="U35" s="80">
        <x:v>0.557145474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0.4539956227</x:v>
      </x:c>
      <x:c r="D36" s="363">
        <x:v>0.8052196446</x:v>
      </x:c>
      <x:c r="E36" s="125">
        <x:v>0.8073394142</x:v>
      </x:c>
      <x:c r="F36" s="125">
        <x:v>0.7320448366</x:v>
      </x:c>
      <x:c r="G36" s="363">
        <x:v>0.4598894058</x:v>
      </x:c>
      <x:c r="H36" s="126">
        <x:v>2.498570895</x:v>
      </x:c>
      <x:c r="I36" s="363">
        <x:v>0.5138719514</x:v>
      </x:c>
      <x:c r="J36" s="127">
        <x:v>0.9688155141</x:v>
      </x:c>
      <x:c r="K36" s="363">
        <x:v>1.4047292592</x:v>
      </x:c>
      <x:c r="L36" s="127">
        <x:v>0.6139446807</x:v>
      </x:c>
      <x:c r="M36" s="363">
        <x:v>0.7328399237</x:v>
      </x:c>
      <x:c r="N36" s="127">
        <x:v>0.6643253156</x:v>
      </x:c>
      <x:c r="O36" s="364">
        <x:v>1.6873815482</x:v>
      </x:c>
      <x:c r="P36" s="127">
        <x:v>0.4711164783</x:v>
      </x:c>
      <x:c r="Q36" s="363">
        <x:v>0.7092860697</x:v>
      </x:c>
      <x:c r="R36" s="125">
        <x:v>0.5908778228</x:v>
      </x:c>
      <x:c r="S36" s="365" t="s">
        <x:v>117</x:v>
      </x:c>
      <x:c r="T36" s="366" t="s">
        <x:v>117</x:v>
      </x:c>
      <x:c r="U36" s="96">
        <x:v>0.5013036755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0.2555127907</x:v>
      </x:c>
      <x:c r="D37" s="367">
        <x:v>0.42738891</x:v>
      </x:c>
      <x:c r="E37" s="128">
        <x:v>0.465641912</x:v>
      </x:c>
      <x:c r="F37" s="128">
        <x:v>0.4227983855</x:v>
      </x:c>
      <x:c r="G37" s="367">
        <x:v>0.2507005492</x:v>
      </x:c>
      <x:c r="H37" s="129">
        <x:v>2.6745493354</x:v>
      </x:c>
      <x:c r="I37" s="367">
        <x:v>0.2661211237</x:v>
      </x:c>
      <x:c r="J37" s="368">
        <x:v>0.6504492168</x:v>
      </x:c>
      <x:c r="K37" s="367">
        <x:v>0.7107233979</x:v>
      </x:c>
      <x:c r="L37" s="368">
        <x:v>0.2808605736</x:v>
      </x:c>
      <x:c r="M37" s="367">
        <x:v>0.4037913806</x:v>
      </x:c>
      <x:c r="N37" s="368">
        <x:v>0.333495441</x:v>
      </x:c>
      <x:c r="O37" s="369">
        <x:v>1.0451757451</x:v>
      </x:c>
      <x:c r="P37" s="368">
        <x:v>0.2616742522</x:v>
      </x:c>
      <x:c r="Q37" s="128">
        <x:v>0.408951032</x:v>
      </x:c>
      <x:c r="R37" s="128">
        <x:v>0.318695335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0.3359284029</x:v>
      </x:c>
      <x:c r="D38" s="359">
        <x:v>0.6006649836</x:v>
      </x:c>
      <x:c r="E38" s="83">
        <x:v>0.5689811294</x:v>
      </x:c>
      <x:c r="F38" s="84">
        <x:v>0.5039616852</x:v>
      </x:c>
      <x:c r="G38" s="83">
        <x:v>0.3498715347</x:v>
      </x:c>
      <x:c r="H38" s="84" t="s">
        <x:v>611</x:v>
      </x:c>
      <x:c r="I38" s="83">
        <x:v>0.3802097386</x:v>
      </x:c>
      <x:c r="J38" s="84">
        <x:v>0.7167092059</x:v>
      </x:c>
      <x:c r="K38" s="83">
        <x:v>0.9728435117</x:v>
      </x:c>
      <x:c r="L38" s="84">
        <x:v>0.4064721851</x:v>
      </x:c>
      <x:c r="M38" s="83">
        <x:v>0.4774424425</x:v>
      </x:c>
      <x:c r="N38" s="83">
        <x:v>0.5132262903</x:v>
      </x:c>
      <x:c r="O38" s="360">
        <x:v>1.2274786094</x:v>
      </x:c>
      <x:c r="P38" s="84">
        <x:v>0.3442955231</x:v>
      </x:c>
      <x:c r="Q38" s="83">
        <x:v>0.5394601594</x:v>
      </x:c>
      <x:c r="R38" s="83">
        <x:v>0.4266206421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0.5863997666</x:v>
      </x:c>
      <x:c r="D39" s="359">
        <x:v>0.9704883527</x:v>
      </x:c>
      <x:c r="E39" s="83">
        <x:v>0.9680538708</x:v>
      </x:c>
      <x:c r="F39" s="373">
        <x:v>0.9747440426</x:v>
      </x:c>
      <x:c r="G39" s="83">
        <x:v>0.6074673125</x:v>
      </x:c>
      <x:c r="H39" s="373" t="s">
        <x:v>611</x:v>
      </x:c>
      <x:c r="I39" s="83">
        <x:v>0.677255441</x:v>
      </x:c>
      <x:c r="J39" s="373">
        <x:v>1.1435220885</x:v>
      </x:c>
      <x:c r="K39" s="83">
        <x:v>1.7882154315</x:v>
      </x:c>
      <x:c r="L39" s="373">
        <x:v>0.7307753773</x:v>
      </x:c>
      <x:c r="M39" s="83">
        <x:v>0.9183661211</x:v>
      </x:c>
      <x:c r="N39" s="83">
        <x:v>0.7937973509</x:v>
      </x:c>
      <x:c r="O39" s="360">
        <x:v>1.9567802122</x:v>
      </x:c>
      <x:c r="P39" s="84">
        <x:v>0.6133664324</x:v>
      </x:c>
      <x:c r="Q39" s="83">
        <x:v>0.8862661289</x:v>
      </x:c>
      <x:c r="R39" s="83">
        <x:v>0.7810546332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1.9519252076</x:v>
      </x:c>
      <x:c r="D41" s="359">
        <x:v>2.9762245325</x:v>
      </x:c>
      <x:c r="E41" s="374">
        <x:v>2.8686404957</x:v>
      </x:c>
      <x:c r="F41" s="83">
        <x:v>4.4814538789</x:v>
      </x:c>
      <x:c r="G41" s="360">
        <x:v>1.9976183698</x:v>
      </x:c>
      <x:c r="H41" s="81" t="s">
        <x:v>611</x:v>
      </x:c>
      <x:c r="I41" s="360">
        <x:v>2.5279718022</x:v>
      </x:c>
      <x:c r="J41" s="81">
        <x:v>3.00181724</x:v>
      </x:c>
      <x:c r="K41" s="360" t="s">
        <x:v>123</x:v>
      </x:c>
      <x:c r="L41" s="81">
        <x:v>5.2092842004</x:v>
      </x:c>
      <x:c r="M41" s="360">
        <x:v>2.4313873612</x:v>
      </x:c>
      <x:c r="N41" s="81">
        <x:v>4.0896115392</x:v>
      </x:c>
      <x:c r="O41" s="360">
        <x:v>6.3125237147</x:v>
      </x:c>
      <x:c r="P41" s="81">
        <x:v>2.046766663</x:v>
      </x:c>
      <x:c r="Q41" s="80">
        <x:v>2.8375222141</x:v>
      </x:c>
      <x:c r="R41" s="80">
        <x:v>2.6584890709</x:v>
      </x:c>
      <x:c r="S41" s="361" t="s">
        <x:v>117</x:v>
      </x:c>
      <x:c r="T41" s="372" t="s">
        <x:v>117</x:v>
      </x:c>
      <x:c r="U41" s="360">
        <x:v>1.9984879715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2.5051692903</x:v>
      </x:c>
      <x:c r="D42" s="359">
        <x:v>3.7864301128</x:v>
      </x:c>
      <x:c r="E42" s="83">
        <x:v>3.9112066378</x:v>
      </x:c>
      <x:c r="F42" s="83">
        <x:v>5.2925753914</x:v>
      </x:c>
      <x:c r="G42" s="360">
        <x:v>2.546170615</x:v>
      </x:c>
      <x:c r="H42" s="81" t="s">
        <x:v>611</x:v>
      </x:c>
      <x:c r="I42" s="360">
        <x:v>3.202927553</x:v>
      </x:c>
      <x:c r="J42" s="81">
        <x:v>3.8931459508</x:v>
      </x:c>
      <x:c r="K42" s="360" t="s">
        <x:v>123</x:v>
      </x:c>
      <x:c r="L42" s="81">
        <x:v>6.3240917535</x:v>
      </x:c>
      <x:c r="M42" s="360">
        <x:v>3.17750819</x:v>
      </x:c>
      <x:c r="N42" s="81">
        <x:v>4.895026966</x:v>
      </x:c>
      <x:c r="O42" s="360">
        <x:v>7.4788966689</x:v>
      </x:c>
      <x:c r="P42" s="81">
        <x:v>2.6545701975</x:v>
      </x:c>
      <x:c r="Q42" s="80">
        <x:v>3.5379967132</x:v>
      </x:c>
      <x:c r="R42" s="80">
        <x:v>3.5521206346</x:v>
      </x:c>
      <x:c r="S42" s="361" t="s">
        <x:v>117</x:v>
      </x:c>
      <x:c r="T42" s="372" t="s">
        <x:v>117</x:v>
      </x:c>
      <x:c r="U42" s="360">
        <x:v>2.5713772973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2.3842913594</x:v>
      </x:c>
      <x:c r="D43" s="363">
        <x:v>3.57822882</x:v>
      </x:c>
      <x:c r="E43" s="125">
        <x:v>3.7230691572</x:v>
      </x:c>
      <x:c r="F43" s="125">
        <x:v>5.0683024437</x:v>
      </x:c>
      <x:c r="G43" s="364">
        <x:v>2.4555073079</x:v>
      </x:c>
      <x:c r="H43" s="126" t="s">
        <x:v>611</x:v>
      </x:c>
      <x:c r="I43" s="364">
        <x:v>2.9227482296</x:v>
      </x:c>
      <x:c r="J43" s="126">
        <x:v>3.9866974955</x:v>
      </x:c>
      <x:c r="K43" s="364" t="s">
        <x:v>123</x:v>
      </x:c>
      <x:c r="L43" s="126">
        <x:v>5.7385130899</x:v>
      </x:c>
      <x:c r="M43" s="364">
        <x:v>2.9668134159</x:v>
      </x:c>
      <x:c r="N43" s="126">
        <x:v>4.8685265741</x:v>
      </x:c>
      <x:c r="O43" s="364">
        <x:v>7.3245137442</x:v>
      </x:c>
      <x:c r="P43" s="126">
        <x:v>2.5165341508</x:v>
      </x:c>
      <x:c r="Q43" s="96">
        <x:v>3.3320341611</x:v>
      </x:c>
      <x:c r="R43" s="96">
        <x:v>3.413098017</x:v>
      </x:c>
      <x:c r="S43" s="365" t="s">
        <x:v>117</x:v>
      </x:c>
      <x:c r="T43" s="375" t="s">
        <x:v>117</x:v>
      </x:c>
      <x:c r="U43" s="364">
        <x:v>2.4451974215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2.0619928033</x:v>
      </x:c>
      <x:c r="D44" s="367">
        <x:v>3.4600902497</x:v>
      </x:c>
      <x:c r="E44" s="128">
        <x:v>3.2227069759</x:v>
      </x:c>
      <x:c r="F44" s="128">
        <x:v>3.9540348424</x:v>
      </x:c>
      <x:c r="G44" s="369">
        <x:v>2.0619928033</x:v>
      </x:c>
      <x:c r="H44" s="546">
        <x:v>                   0</x:v>
      </x:c>
      <x:c r="I44" s="369">
        <x:v>2.5753122605</x:v>
      </x:c>
      <x:c r="J44" s="368">
        <x:v>3.3709479066</x:v>
      </x:c>
      <x:c r="K44" s="369" t="s">
        <x:v>679</x:v>
      </x:c>
      <x:c r="L44" s="129">
        <x:v>5.6673321652</x:v>
      </x:c>
      <x:c r="M44" s="369">
        <x:v>2.4735776465</x:v>
      </x:c>
      <x:c r="N44" s="129">
        <x:v>4.4309989538</x:v>
      </x:c>
      <x:c r="O44" s="369">
        <x:v>7.467025765</x:v>
      </x:c>
      <x:c r="P44" s="129">
        <x:v>2.1338200279</x:v>
      </x:c>
      <x:c r="Q44" s="101">
        <x:v>2.7069088634</x:v>
      </x:c>
      <x:c r="R44" s="101">
        <x:v>3.1293274357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0.5845517138</x:v>
      </x:c>
      <x:c r="D45" s="359">
        <x:v>1.0089733134</x:v>
      </x:c>
      <x:c r="E45" s="80">
        <x:v>0.9620906561</x:v>
      </x:c>
      <x:c r="F45" s="83">
        <x:v>0.7591163329</x:v>
      </x:c>
      <x:c r="G45" s="359">
        <x:v>0.6685345066</x:v>
      </x:c>
      <x:c r="H45" s="81">
        <x:v>1.0529787226</x:v>
      </x:c>
      <x:c r="I45" s="360">
        <x:v>0.646887922</x:v>
      </x:c>
      <x:c r="J45" s="81">
        <x:v>1.3440899717</x:v>
      </x:c>
      <x:c r="K45" s="360">
        <x:v>1.9848318371</x:v>
      </x:c>
      <x:c r="L45" s="81">
        <x:v>0.9585881556</x:v>
      </x:c>
      <x:c r="M45" s="360">
        <x:v>0.8224977969</x:v>
      </x:c>
      <x:c r="N45" s="81">
        <x:v>0.9944250952</x:v>
      </x:c>
      <x:c r="O45" s="360">
        <x:v>2.2377831628</x:v>
      </x:c>
      <x:c r="P45" s="81">
        <x:v>0.5724002878</x:v>
      </x:c>
      <x:c r="Q45" s="80">
        <x:v>0.7978163389</x:v>
      </x:c>
      <x:c r="R45" s="80">
        <x:v>0.8663377596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1.0731436412</x:v>
      </x:c>
      <x:c r="D46" s="377">
        <x:v>1.7087828879</x:v>
      </x:c>
      <x:c r="E46" s="378">
        <x:v>1.6362739309</x:v>
      </x:c>
      <x:c r="F46" s="379">
        <x:v>1.6993130258</x:v>
      </x:c>
      <x:c r="G46" s="380">
        <x:v>1.149807125</x:v>
      </x:c>
      <x:c r="H46" s="20">
        <x:v>2.2451902567</x:v>
      </x:c>
      <x:c r="I46" s="380">
        <x:v>1.1752791048</x:v>
      </x:c>
      <x:c r="J46" s="20">
        <x:v>2.4947149148</x:v>
      </x:c>
      <x:c r="K46" s="380">
        <x:v>3.533050113</x:v>
      </x:c>
      <x:c r="L46" s="20">
        <x:v>1.683794908</x:v>
      </x:c>
      <x:c r="M46" s="380">
        <x:v>1.7786726193</x:v>
      </x:c>
      <x:c r="N46" s="20">
        <x:v>1.4932325514</x:v>
      </x:c>
      <x:c r="O46" s="380">
        <x:v>2.9684501667</x:v>
      </x:c>
      <x:c r="P46" s="20">
        <x:v>1.1368108847</x:v>
      </x:c>
      <x:c r="Q46" s="13">
        <x:v>1.4195126907</x:v>
      </x:c>
      <x:c r="R46" s="13">
        <x:v>1.6183298296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6324.16666</x:v>
      </x:c>
      <x:c r="D12" s="320">
        <x:v>1988.41666</x:v>
      </x:c>
      <x:c r="E12" s="321">
        <x:v>1974.25</x:v>
      </x:c>
      <x:c r="F12" s="321">
        <x:v>2361.5</x:v>
      </x:c>
      <x:c r="G12" s="320">
        <x:v>6168.41666</x:v>
      </x:c>
      <x:c r="H12" s="322">
        <x:v>155.75</x:v>
      </x:c>
      <x:c r="I12" s="320">
        <x:v>4933.66666</x:v>
      </x:c>
      <x:c r="J12" s="323">
        <x:v>1390.5</x:v>
      </x:c>
      <x:c r="K12" s="320">
        <x:v>648.5</x:v>
      </x:c>
      <x:c r="L12" s="323">
        <x:v>3419.41666</x:v>
      </x:c>
      <x:c r="M12" s="320">
        <x:v>2435.25</x:v>
      </x:c>
      <x:c r="N12" s="323">
        <x:v>3008.5</x:v>
      </x:c>
      <x:c r="O12" s="91">
        <x:v>465.5</x:v>
      </x:c>
      <x:c r="P12" s="323">
        <x:v>5858.66666</x:v>
      </x:c>
      <x:c r="Q12" s="321">
        <x:v>2507.66666</x:v>
      </x:c>
      <x:c r="R12" s="321">
        <x:v>3816.5</x:v>
      </x:c>
      <x:c r="S12" s="324" t="s">
        <x:v>117</x:v>
      </x:c>
      <x:c r="T12" s="325" t="s">
        <x:v>117</x:v>
      </x:c>
      <x:c r="U12" s="326">
        <x:v>5187.75</x:v>
      </x:c>
      <x:c r="V12" s="326" t="s">
        <x:v>612</x:v>
      </x:c>
      <x:c r="W12" s="322" t="s">
        <x:v>612</x:v>
      </x:c>
      <x:c r="X12" s="451">
        <x:v>0.734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5300.7</x:v>
      </x:c>
      <x:c r="D13" s="320">
        <x:v>1648.16666</x:v>
      </x:c>
      <x:c r="E13" s="321">
        <x:v>1642</x:v>
      </x:c>
      <x:c r="F13" s="321">
        <x:v>2010.53333</x:v>
      </x:c>
      <x:c r="G13" s="320">
        <x:v>5174.3</x:v>
      </x:c>
      <x:c r="H13" s="323">
        <x:v>126.4</x:v>
      </x:c>
      <x:c r="I13" s="321">
        <x:v>4120</x:v>
      </x:c>
      <x:c r="J13" s="323">
        <x:v>1180.7</x:v>
      </x:c>
      <x:c r="K13" s="320">
        <x:v>555.383333</x:v>
      </x:c>
      <x:c r="L13" s="323">
        <x:v>2816.26666</x:v>
      </x:c>
      <x:c r="M13" s="321">
        <x:v>2015.91666</x:v>
      </x:c>
      <x:c r="N13" s="323">
        <x:v>2525.63333</x:v>
      </x:c>
      <x:c r="O13" s="91">
        <x:v>378.85</x:v>
      </x:c>
      <x:c r="P13" s="323">
        <x:v>4921.85</x:v>
      </x:c>
      <x:c r="Q13" s="321">
        <x:v>2111.86666</x:v>
      </x:c>
      <x:c r="R13" s="321">
        <x:v>3188.83333</x:v>
      </x:c>
      <x:c r="S13" s="324" t="s">
        <x:v>117</x:v>
      </x:c>
      <x:c r="T13" s="325" t="s">
        <x:v>117</x:v>
      </x:c>
      <x:c r="U13" s="326">
        <x:v>4302.85</x:v>
      </x:c>
      <x:c r="V13" s="326" t="s">
        <x:v>612</x:v>
      </x:c>
      <x:c r="W13" s="323" t="s">
        <x:v>612</x:v>
      </x:c>
      <x:c r="X13" s="452">
        <x:v>0.734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5921.5</x:v>
      </x:c>
      <x:c r="D14" s="328">
        <x:v>1856.66666</x:v>
      </x:c>
      <x:c r="E14" s="329">
        <x:v>1831</x:v>
      </x:c>
      <x:c r="F14" s="329">
        <x:v>2233.83333</x:v>
      </x:c>
      <x:c r="G14" s="328">
        <x:v>5781.33333</x:v>
      </x:c>
      <x:c r="H14" s="330">
        <x:v>140.166666</x:v>
      </x:c>
      <x:c r="I14" s="328">
        <x:v>4642</x:v>
      </x:c>
      <x:c r="J14" s="331">
        <x:v>1279.5</x:v>
      </x:c>
      <x:c r="K14" s="328">
        <x:v>608.5</x:v>
      </x:c>
      <x:c r="L14" s="331">
        <x:v>3197</x:v>
      </x:c>
      <x:c r="M14" s="328">
        <x:v>2265.16666</x:v>
      </x:c>
      <x:c r="N14" s="331">
        <x:v>2825.66666</x:v>
      </x:c>
      <x:c r="O14" s="332">
        <x:v>425.666666</x:v>
      </x:c>
      <x:c r="P14" s="331">
        <x:v>5495.83333</x:v>
      </x:c>
      <x:c r="Q14" s="328">
        <x:v>2399.33333</x:v>
      </x:c>
      <x:c r="R14" s="329">
        <x:v>3522.16666</x:v>
      </x:c>
      <x:c r="S14" s="333" t="s">
        <x:v>117</x:v>
      </x:c>
      <x:c r="T14" s="334" t="s">
        <x:v>117</x:v>
      </x:c>
      <x:c r="U14" s="335">
        <x:v>4830.66666</x:v>
      </x:c>
      <x:c r="V14" s="335" t="s">
        <x:v>612</x:v>
      </x:c>
      <x:c r="W14" s="330" t="s">
        <x:v>612</x:v>
      </x:c>
      <x:c r="X14" s="451">
        <x:v>0.734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1035</x:v>
      </x:c>
      <x:c r="D15" s="337">
        <x:v>392</x:v>
      </x:c>
      <x:c r="E15" s="338">
        <x:v>345</x:v>
      </x:c>
      <x:c r="F15" s="338">
        <x:v>298</x:v>
      </x:c>
      <x:c r="G15" s="337">
        <x:v>1010</x:v>
      </x:c>
      <x:c r="H15" s="339">
        <x:v>25</x:v>
      </x:c>
      <x:c r="I15" s="337">
        <x:v>633</x:v>
      </x:c>
      <x:c r="J15" s="340">
        <x:v>402</x:v>
      </x:c>
      <x:c r="K15" s="337">
        <x:v>104</x:v>
      </x:c>
      <x:c r="L15" s="340">
        <x:v>529</x:v>
      </x:c>
      <x:c r="M15" s="337">
        <x:v>368</x:v>
      </x:c>
      <x:c r="N15" s="340">
        <x:v>604</x:v>
      </x:c>
      <x:c r="O15" s="341">
        <x:v>95</x:v>
      </x:c>
      <x:c r="P15" s="340">
        <x:v>940</x:v>
      </x:c>
      <x:c r="Q15" s="338">
        <x:v>550</x:v>
      </x:c>
      <x:c r="R15" s="338">
        <x:v>485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5216</x:v>
      </x:c>
      <x:c r="D16" s="320">
        <x:v>1733</x:v>
      </x:c>
      <x:c r="E16" s="321">
        <x:v>1737</x:v>
      </x:c>
      <x:c r="F16" s="323">
        <x:v>1746</x:v>
      </x:c>
      <x:c r="G16" s="321">
        <x:v>4892</x:v>
      </x:c>
      <x:c r="H16" s="323" t="s">
        <x:v>611</x:v>
      </x:c>
      <x:c r="I16" s="321">
        <x:v>4095</x:v>
      </x:c>
      <x:c r="J16" s="323">
        <x:v>1121</x:v>
      </x:c>
      <x:c r="K16" s="321">
        <x:v>581</x:v>
      </x:c>
      <x:c r="L16" s="323">
        <x:v>3505</x:v>
      </x:c>
      <x:c r="M16" s="321">
        <x:v>2247</x:v>
      </x:c>
      <x:c r="N16" s="321">
        <x:v>2812</x:v>
      </x:c>
      <x:c r="O16" s="91">
        <x:v>374</x:v>
      </x:c>
      <x:c r="P16" s="323">
        <x:v>4842</x:v>
      </x:c>
      <x:c r="Q16" s="321">
        <x:v>2211</x:v>
      </x:c>
      <x:c r="R16" s="321">
        <x:v>3005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3163</x:v>
      </x:c>
      <x:c r="D17" s="320">
        <x:v>1003</x:v>
      </x:c>
      <x:c r="E17" s="321">
        <x:v>1074</x:v>
      </x:c>
      <x:c r="F17" s="345">
        <x:v>1086</x:v>
      </x:c>
      <x:c r="G17" s="321">
        <x:v>2919</x:v>
      </x:c>
      <x:c r="H17" s="345" t="s">
        <x:v>611</x:v>
      </x:c>
      <x:c r="I17" s="321">
        <x:v>2375</x:v>
      </x:c>
      <x:c r="J17" s="345">
        <x:v>788</x:v>
      </x:c>
      <x:c r="K17" s="321">
        <x:v>339</x:v>
      </x:c>
      <x:c r="L17" s="345">
        <x:v>2030</x:v>
      </x:c>
      <x:c r="M17" s="321">
        <x:v>1471</x:v>
      </x:c>
      <x:c r="N17" s="321">
        <x:v>1587</x:v>
      </x:c>
      <x:c r="O17" s="91">
        <x:v>251</x:v>
      </x:c>
      <x:c r="P17" s="323">
        <x:v>2912</x:v>
      </x:c>
      <x:c r="Q17" s="321">
        <x:v>1461</x:v>
      </x:c>
      <x:c r="R17" s="321">
        <x:v>1702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217.75</x:v>
      </x:c>
      <x:c r="D19" s="320">
        <x:v>83.25</x:v>
      </x:c>
      <x:c r="E19" s="346">
        <x:v>88.75</x:v>
      </x:c>
      <x:c r="F19" s="321">
        <x:v>45.75</x:v>
      </x:c>
      <x:c r="G19" s="91">
        <x:v>204.25</x:v>
      </x:c>
      <x:c r="H19" s="322" t="s">
        <x:v>611</x:v>
      </x:c>
      <x:c r="I19" s="91">
        <x:v>138.75</x:v>
      </x:c>
      <x:c r="J19" s="322">
        <x:v>79</x:v>
      </x:c>
      <x:c r="K19" s="91" t="s">
        <x:v>123</x:v>
      </x:c>
      <x:c r="L19" s="322">
        <x:v>33.5</x:v>
      </x:c>
      <x:c r="M19" s="91">
        <x:v>145</x:v>
      </x:c>
      <x:c r="N19" s="322">
        <x:v>49</x:v>
      </x:c>
      <x:c r="O19" s="91">
        <x:v>21.5</x:v>
      </x:c>
      <x:c r="P19" s="322">
        <x:v>196.25</x:v>
      </x:c>
      <x:c r="Q19" s="326">
        <x:v>112.5</x:v>
      </x:c>
      <x:c r="R19" s="326">
        <x:v>105.25</x:v>
      </x:c>
      <x:c r="S19" s="324" t="s">
        <x:v>117</x:v>
      </x:c>
      <x:c r="T19" s="344" t="s">
        <x:v>117</x:v>
      </x:c>
      <x:c r="U19" s="91">
        <x:v>207.25</x:v>
      </x:c>
      <x:c r="V19" s="326" t="s">
        <x:v>123</x:v>
      </x:c>
      <x:c r="W19" s="322" t="s">
        <x:v>611</x:v>
      </x:c>
      <x:c r="X19" s="451">
        <x:v>0.613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178.4</x:v>
      </x:c>
      <x:c r="D20" s="320">
        <x:v>71.8</x:v>
      </x:c>
      <x:c r="E20" s="321">
        <x:v>67.4</x:v>
      </x:c>
      <x:c r="F20" s="321">
        <x:v>39.2</x:v>
      </x:c>
      <x:c r="G20" s="91">
        <x:v>167.4</x:v>
      </x:c>
      <x:c r="H20" s="322" t="s">
        <x:v>611</x:v>
      </x:c>
      <x:c r="I20" s="91">
        <x:v>110.8</x:v>
      </x:c>
      <x:c r="J20" s="322">
        <x:v>67.6</x:v>
      </x:c>
      <x:c r="K20" s="91" t="s">
        <x:v>123</x:v>
      </x:c>
      <x:c r="L20" s="322">
        <x:v>26.8</x:v>
      </x:c>
      <x:c r="M20" s="91">
        <x:v>116.2</x:v>
      </x:c>
      <x:c r="N20" s="322">
        <x:v>43</x:v>
      </x:c>
      <x:c r="O20" s="91">
        <x:v>18.6</x:v>
      </x:c>
      <x:c r="P20" s="322">
        <x:v>159.8</x:v>
      </x:c>
      <x:c r="Q20" s="326">
        <x:v>93.4</x:v>
      </x:c>
      <x:c r="R20" s="326">
        <x:v>85</x:v>
      </x:c>
      <x:c r="S20" s="324" t="s">
        <x:v>117</x:v>
      </x:c>
      <x:c r="T20" s="344" t="s">
        <x:v>117</x:v>
      </x:c>
      <x:c r="U20" s="91">
        <x:v>168.2</x:v>
      </x:c>
      <x:c r="V20" s="326" t="s">
        <x:v>123</x:v>
      </x:c>
      <x:c r="W20" s="322" t="s">
        <x:v>611</x:v>
      </x:c>
      <x:c r="X20" s="453">
        <x:v>0.613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197.833333</x:v>
      </x:c>
      <x:c r="D21" s="328">
        <x:v>78.3333333</x:v>
      </x:c>
      <x:c r="E21" s="329">
        <x:v>76.3333333</x:v>
      </x:c>
      <x:c r="F21" s="329">
        <x:v>43.1666666</x:v>
      </x:c>
      <x:c r="G21" s="332">
        <x:v>184.833333</x:v>
      </x:c>
      <x:c r="H21" s="330" t="s">
        <x:v>611</x:v>
      </x:c>
      <x:c r="I21" s="332">
        <x:v>127.5</x:v>
      </x:c>
      <x:c r="J21" s="330">
        <x:v>70.3333333</x:v>
      </x:c>
      <x:c r="K21" s="332" t="s">
        <x:v>123</x:v>
      </x:c>
      <x:c r="L21" s="330">
        <x:v>31.6666666</x:v>
      </x:c>
      <x:c r="M21" s="332">
        <x:v>132.5</x:v>
      </x:c>
      <x:c r="N21" s="330">
        <x:v>44.3333333</x:v>
      </x:c>
      <x:c r="O21" s="332">
        <x:v>19.6666666</x:v>
      </x:c>
      <x:c r="P21" s="330">
        <x:v>178.166666</x:v>
      </x:c>
      <x:c r="Q21" s="335">
        <x:v>103.666666</x:v>
      </x:c>
      <x:c r="R21" s="335">
        <x:v>94.1666666</x:v>
      </x:c>
      <x:c r="S21" s="333" t="s">
        <x:v>117</x:v>
      </x:c>
      <x:c r="T21" s="347" t="s">
        <x:v>117</x:v>
      </x:c>
      <x:c r="U21" s="332">
        <x:v>188</x:v>
      </x:c>
      <x:c r="V21" s="335" t="s">
        <x:v>123</x:v>
      </x:c>
      <x:c r="W21" s="330" t="s">
        <x:v>611</x:v>
      </x:c>
      <x:c r="X21" s="451">
        <x:v>0.613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79</x:v>
      </x:c>
      <x:c r="D22" s="337">
        <x:v>37</x:v>
      </x:c>
      <x:c r="E22" s="338">
        <x:v>28</x:v>
      </x:c>
      <x:c r="F22" s="338">
        <x:v>14</x:v>
      </x:c>
      <x:c r="G22" s="341">
        <x:v>79</x:v>
      </x:c>
      <x:c r="H22" s="551">
        <x:v>                   0</x:v>
      </x:c>
      <x:c r="I22" s="341">
        <x:v>43</x:v>
      </x:c>
      <x:c r="J22" s="340">
        <x:v>36</x:v>
      </x:c>
      <x:c r="K22" s="341" t="s">
        <x:v>679</x:v>
      </x:c>
      <x:c r="L22" s="339">
        <x:v>8</x:v>
      </x:c>
      <x:c r="M22" s="341">
        <x:v>41</x:v>
      </x:c>
      <x:c r="N22" s="339">
        <x:v>25</x:v>
      </x:c>
      <x:c r="O22" s="341">
        <x:v>7</x:v>
      </x:c>
      <x:c r="P22" s="339">
        <x:v>72</x:v>
      </x:c>
      <x:c r="Q22" s="348">
        <x:v>42</x:v>
      </x:c>
      <x:c r="R22" s="348">
        <x:v>37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989</x:v>
      </x:c>
      <x:c r="D23" s="320">
        <x:v>327</x:v>
      </x:c>
      <x:c r="E23" s="326">
        <x:v>318</x:v>
      </x:c>
      <x:c r="F23" s="321">
        <x:v>344</x:v>
      </x:c>
      <x:c r="G23" s="320">
        <x:v>807</x:v>
      </x:c>
      <x:c r="H23" s="322">
        <x:v>182</x:v>
      </x:c>
      <x:c r="I23" s="91">
        <x:v>821</x:v>
      </x:c>
      <x:c r="J23" s="322">
        <x:v>168</x:v>
      </x:c>
      <x:c r="K23" s="91">
        <x:v>83</x:v>
      </x:c>
      <x:c r="L23" s="322">
        <x:v>420</x:v>
      </x:c>
      <x:c r="M23" s="91">
        <x:v>412</x:v>
      </x:c>
      <x:c r="N23" s="322">
        <x:v>503</x:v>
      </x:c>
      <x:c r="O23" s="91">
        <x:v>77</x:v>
      </x:c>
      <x:c r="P23" s="322">
        <x:v>912</x:v>
      </x:c>
      <x:c r="Q23" s="326">
        <x:v>544</x:v>
      </x:c>
      <x:c r="R23" s="326">
        <x:v>445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683</x:v>
      </x:c>
      <x:c r="D24" s="351">
        <x:v>220</x:v>
      </x:c>
      <x:c r="E24" s="352">
        <x:v>230</x:v>
      </x:c>
      <x:c r="F24" s="353">
        <x:v>233</x:v>
      </x:c>
      <x:c r="G24" s="354">
        <x:v>547</x:v>
      </x:c>
      <x:c r="H24" s="355">
        <x:v>136</x:v>
      </x:c>
      <x:c r="I24" s="354">
        <x:v>536</x:v>
      </x:c>
      <x:c r="J24" s="355">
        <x:v>147</x:v>
      </x:c>
      <x:c r="K24" s="354">
        <x:v>48</x:v>
      </x:c>
      <x:c r="L24" s="355">
        <x:v>242</x:v>
      </x:c>
      <x:c r="M24" s="354">
        <x:v>334</x:v>
      </x:c>
      <x:c r="N24" s="355">
        <x:v>299</x:v>
      </x:c>
      <x:c r="O24" s="354">
        <x:v>53</x:v>
      </x:c>
      <x:c r="P24" s="355">
        <x:v>630</x:v>
      </x:c>
      <x:c r="Q24" s="356">
        <x:v>398</x:v>
      </x:c>
      <x:c r="R24" s="356">
        <x:v>285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8024</x:v>
      </x:c>
      <x:c r="D33" s="320">
        <x:v>2529</x:v>
      </x:c>
      <x:c r="E33" s="321">
        <x:v>2502</x:v>
      </x:c>
      <x:c r="F33" s="321">
        <x:v>2993</x:v>
      </x:c>
      <x:c r="G33" s="320">
        <x:v>7855</x:v>
      </x:c>
      <x:c r="H33" s="322">
        <x:v>169</x:v>
      </x:c>
      <x:c r="I33" s="320">
        <x:v>6308</x:v>
      </x:c>
      <x:c r="J33" s="323">
        <x:v>1716</x:v>
      </x:c>
      <x:c r="K33" s="320">
        <x:v>803</x:v>
      </x:c>
      <x:c r="L33" s="323">
        <x:v>4421</x:v>
      </x:c>
      <x:c r="M33" s="320">
        <x:v>2920</x:v>
      </x:c>
      <x:c r="N33" s="323">
        <x:v>3988</x:v>
      </x:c>
      <x:c r="O33" s="91">
        <x:v>589</x:v>
      </x:c>
      <x:c r="P33" s="323">
        <x:v>7435</x:v>
      </x:c>
      <x:c r="Q33" s="321">
        <x:v>3236</x:v>
      </x:c>
      <x:c r="R33" s="321">
        <x:v>4788</x:v>
      </x:c>
      <x:c r="S33" s="324">
        <x:v>0</x:v>
      </x:c>
      <x:c r="T33" s="325">
        <x:v>0</x:v>
      </x:c>
      <x:c r="U33" s="326">
        <x:v>6595</x:v>
      </x:c>
      <x:c r="V33" s="326">
        <x:v>838</x:v>
      </x:c>
      <x:c r="W33" s="322">
        <x:v>591</x:v>
      </x:c>
      <x:c r="X33" s="451">
        <x:v>0.734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8026</x:v>
      </x:c>
      <x:c r="D34" s="320">
        <x:v>2530</x:v>
      </x:c>
      <x:c r="E34" s="321">
        <x:v>2501</x:v>
      </x:c>
      <x:c r="F34" s="321">
        <x:v>2995</x:v>
      </x:c>
      <x:c r="G34" s="320">
        <x:v>7857</x:v>
      </x:c>
      <x:c r="H34" s="323">
        <x:v>169</x:v>
      </x:c>
      <x:c r="I34" s="321">
        <x:v>6309</x:v>
      </x:c>
      <x:c r="J34" s="323">
        <x:v>1717</x:v>
      </x:c>
      <x:c r="K34" s="320">
        <x:v>803</x:v>
      </x:c>
      <x:c r="L34" s="323">
        <x:v>4423</x:v>
      </x:c>
      <x:c r="M34" s="321">
        <x:v>2920</x:v>
      </x:c>
      <x:c r="N34" s="323">
        <x:v>3991</x:v>
      </x:c>
      <x:c r="O34" s="91">
        <x:v>589</x:v>
      </x:c>
      <x:c r="P34" s="323">
        <x:v>7437</x:v>
      </x:c>
      <x:c r="Q34" s="321">
        <x:v>3236</x:v>
      </x:c>
      <x:c r="R34" s="321">
        <x:v>4790</x:v>
      </x:c>
      <x:c r="S34" s="324">
        <x:v>0</x:v>
      </x:c>
      <x:c r="T34" s="325">
        <x:v>0</x:v>
      </x:c>
      <x:c r="U34" s="326">
        <x:v>6598</x:v>
      </x:c>
      <x:c r="V34" s="326">
        <x:v>838</x:v>
      </x:c>
      <x:c r="W34" s="323">
        <x:v>590</x:v>
      </x:c>
      <x:c r="X34" s="452">
        <x:v>0.734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8026</x:v>
      </x:c>
      <x:c r="D35" s="328">
        <x:v>2529</x:v>
      </x:c>
      <x:c r="E35" s="329">
        <x:v>2502</x:v>
      </x:c>
      <x:c r="F35" s="329">
        <x:v>2995</x:v>
      </x:c>
      <x:c r="G35" s="328">
        <x:v>7857</x:v>
      </x:c>
      <x:c r="H35" s="330">
        <x:v>169</x:v>
      </x:c>
      <x:c r="I35" s="328">
        <x:v>6310</x:v>
      </x:c>
      <x:c r="J35" s="331">
        <x:v>1716</x:v>
      </x:c>
      <x:c r="K35" s="328">
        <x:v>803</x:v>
      </x:c>
      <x:c r="L35" s="331">
        <x:v>4424</x:v>
      </x:c>
      <x:c r="M35" s="328">
        <x:v>2920</x:v>
      </x:c>
      <x:c r="N35" s="331">
        <x:v>3992</x:v>
      </x:c>
      <x:c r="O35" s="332">
        <x:v>589</x:v>
      </x:c>
      <x:c r="P35" s="331">
        <x:v>7437</x:v>
      </x:c>
      <x:c r="Q35" s="328">
        <x:v>3237</x:v>
      </x:c>
      <x:c r="R35" s="329">
        <x:v>4789</x:v>
      </x:c>
      <x:c r="S35" s="333">
        <x:v>0</x:v>
      </x:c>
      <x:c r="T35" s="334">
        <x:v>0</x:v>
      </x:c>
      <x:c r="U35" s="335">
        <x:v>6599</x:v>
      </x:c>
      <x:c r="V35" s="335">
        <x:v>837</x:v>
      </x:c>
      <x:c r="W35" s="330">
        <x:v>590</x:v>
      </x:c>
      <x:c r="X35" s="451">
        <x:v>0.734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11318</x:v>
      </x:c>
      <x:c r="D36" s="337">
        <x:v>3999</x:v>
      </x:c>
      <x:c r="E36" s="338">
        <x:v>3463</x:v>
      </x:c>
      <x:c r="F36" s="338">
        <x:v>3856</x:v>
      </x:c>
      <x:c r="G36" s="337">
        <x:v>11160</x:v>
      </x:c>
      <x:c r="H36" s="339">
        <x:v>158</x:v>
      </x:c>
      <x:c r="I36" s="337">
        <x:v>8701</x:v>
      </x:c>
      <x:c r="J36" s="340">
        <x:v>2617</x:v>
      </x:c>
      <x:c r="K36" s="337">
        <x:v>1362</x:v>
      </x:c>
      <x:c r="L36" s="340">
        <x:v>7315</x:v>
      </x:c>
      <x:c r="M36" s="337">
        <x:v>4283</x:v>
      </x:c>
      <x:c r="N36" s="340">
        <x:v>6696</x:v>
      </x:c>
      <x:c r="O36" s="341">
        <x:v>778</x:v>
      </x:c>
      <x:c r="P36" s="340">
        <x:v>10540</x:v>
      </x:c>
      <x:c r="Q36" s="338">
        <x:v>5042</x:v>
      </x:c>
      <x:c r="R36" s="338">
        <x:v>6276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5740</x:v>
      </x:c>
      <x:c r="D37" s="320">
        <x:v>1962</x:v>
      </x:c>
      <x:c r="E37" s="321">
        <x:v>1929</x:v>
      </x:c>
      <x:c r="F37" s="323">
        <x:v>1849</x:v>
      </x:c>
      <x:c r="G37" s="321">
        <x:v>5389</x:v>
      </x:c>
      <x:c r="H37" s="323">
        <x:v>351</x:v>
      </x:c>
      <x:c r="I37" s="321">
        <x:v>4495</x:v>
      </x:c>
      <x:c r="J37" s="323">
        <x:v>1245</x:v>
      </x:c>
      <x:c r="K37" s="321">
        <x:v>636</x:v>
      </x:c>
      <x:c r="L37" s="323">
        <x:v>3848</x:v>
      </x:c>
      <x:c r="M37" s="321">
        <x:v>2401</x:v>
      </x:c>
      <x:c r="N37" s="321">
        <x:v>3159</x:v>
      </x:c>
      <x:c r="O37" s="91">
        <x:v>419</x:v>
      </x:c>
      <x:c r="P37" s="323">
        <x:v>5321</x:v>
      </x:c>
      <x:c r="Q37" s="321">
        <x:v>2422</x:v>
      </x:c>
      <x:c r="R37" s="321">
        <x:v>3318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5740</x:v>
      </x:c>
      <x:c r="D38" s="320">
        <x:v>1962</x:v>
      </x:c>
      <x:c r="E38" s="321">
        <x:v>1929</x:v>
      </x:c>
      <x:c r="F38" s="345">
        <x:v>1849</x:v>
      </x:c>
      <x:c r="G38" s="321">
        <x:v>5389</x:v>
      </x:c>
      <x:c r="H38" s="345">
        <x:v>351</x:v>
      </x:c>
      <x:c r="I38" s="321">
        <x:v>4495</x:v>
      </x:c>
      <x:c r="J38" s="345">
        <x:v>1245</x:v>
      </x:c>
      <x:c r="K38" s="321">
        <x:v>636</x:v>
      </x:c>
      <x:c r="L38" s="345">
        <x:v>3848</x:v>
      </x:c>
      <x:c r="M38" s="321">
        <x:v>2401</x:v>
      </x:c>
      <x:c r="N38" s="321">
        <x:v>3159</x:v>
      </x:c>
      <x:c r="O38" s="91">
        <x:v>419</x:v>
      </x:c>
      <x:c r="P38" s="323">
        <x:v>5321</x:v>
      </x:c>
      <x:c r="Q38" s="321">
        <x:v>2422</x:v>
      </x:c>
      <x:c r="R38" s="321">
        <x:v>3318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246</x:v>
      </x:c>
      <x:c r="D40" s="320">
        <x:v>94</x:v>
      </x:c>
      <x:c r="E40" s="346">
        <x:v>97</x:v>
      </x:c>
      <x:c r="F40" s="321">
        <x:v>55</x:v>
      </x:c>
      <x:c r="G40" s="91">
        <x:v>231</x:v>
      </x:c>
      <x:c r="H40" s="322">
        <x:v>15</x:v>
      </x:c>
      <x:c r="I40" s="91">
        <x:v>161</x:v>
      </x:c>
      <x:c r="J40" s="322">
        <x:v>85</x:v>
      </x:c>
      <x:c r="K40" s="91">
        <x:v>5</x:v>
      </x:c>
      <x:c r="L40" s="322">
        <x:v>40</x:v>
      </x:c>
      <x:c r="M40" s="91">
        <x:v>162</x:v>
      </x:c>
      <x:c r="N40" s="322">
        <x:v>57</x:v>
      </x:c>
      <x:c r="O40" s="91">
        <x:v>25</x:v>
      </x:c>
      <x:c r="P40" s="322">
        <x:v>221</x:v>
      </x:c>
      <x:c r="Q40" s="326">
        <x:v>131</x:v>
      </x:c>
      <x:c r="R40" s="326">
        <x:v>115</x:v>
      </x:c>
      <x:c r="S40" s="324">
        <x:v>0</x:v>
      </x:c>
      <x:c r="T40" s="344">
        <x:v>0</x:v>
      </x:c>
      <x:c r="U40" s="91">
        <x:v>235</x:v>
      </x:c>
      <x:c r="V40" s="326">
        <x:v>10</x:v>
      </x:c>
      <x:c r="W40" s="322">
        <x:v>5</x:v>
      </x:c>
      <x:c r="X40" s="451">
        <x:v>0.613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246</x:v>
      </x:c>
      <x:c r="D41" s="320">
        <x:v>94</x:v>
      </x:c>
      <x:c r="E41" s="321">
        <x:v>97</x:v>
      </x:c>
      <x:c r="F41" s="321">
        <x:v>55</x:v>
      </x:c>
      <x:c r="G41" s="91">
        <x:v>231</x:v>
      </x:c>
      <x:c r="H41" s="322">
        <x:v>15</x:v>
      </x:c>
      <x:c r="I41" s="91">
        <x:v>161</x:v>
      </x:c>
      <x:c r="J41" s="322">
        <x:v>85</x:v>
      </x:c>
      <x:c r="K41" s="91">
        <x:v>5</x:v>
      </x:c>
      <x:c r="L41" s="322">
        <x:v>40</x:v>
      </x:c>
      <x:c r="M41" s="91">
        <x:v>162</x:v>
      </x:c>
      <x:c r="N41" s="322">
        <x:v>57</x:v>
      </x:c>
      <x:c r="O41" s="91">
        <x:v>25</x:v>
      </x:c>
      <x:c r="P41" s="322">
        <x:v>221</x:v>
      </x:c>
      <x:c r="Q41" s="326">
        <x:v>131</x:v>
      </x:c>
      <x:c r="R41" s="326">
        <x:v>115</x:v>
      </x:c>
      <x:c r="S41" s="324">
        <x:v>0</x:v>
      </x:c>
      <x:c r="T41" s="344">
        <x:v>0</x:v>
      </x:c>
      <x:c r="U41" s="91">
        <x:v>235</x:v>
      </x:c>
      <x:c r="V41" s="326">
        <x:v>10</x:v>
      </x:c>
      <x:c r="W41" s="322">
        <x:v>5</x:v>
      </x:c>
      <x:c r="X41" s="453">
        <x:v>0.613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246</x:v>
      </x:c>
      <x:c r="D42" s="328">
        <x:v>94</x:v>
      </x:c>
      <x:c r="E42" s="329">
        <x:v>97</x:v>
      </x:c>
      <x:c r="F42" s="329">
        <x:v>55</x:v>
      </x:c>
      <x:c r="G42" s="332">
        <x:v>231</x:v>
      </x:c>
      <x:c r="H42" s="330">
        <x:v>15</x:v>
      </x:c>
      <x:c r="I42" s="332">
        <x:v>161</x:v>
      </x:c>
      <x:c r="J42" s="330">
        <x:v>85</x:v>
      </x:c>
      <x:c r="K42" s="332">
        <x:v>5</x:v>
      </x:c>
      <x:c r="L42" s="330">
        <x:v>40</x:v>
      </x:c>
      <x:c r="M42" s="332">
        <x:v>162</x:v>
      </x:c>
      <x:c r="N42" s="330">
        <x:v>57</x:v>
      </x:c>
      <x:c r="O42" s="332">
        <x:v>25</x:v>
      </x:c>
      <x:c r="P42" s="330">
        <x:v>221</x:v>
      </x:c>
      <x:c r="Q42" s="335">
        <x:v>131</x:v>
      </x:c>
      <x:c r="R42" s="335">
        <x:v>115</x:v>
      </x:c>
      <x:c r="S42" s="333">
        <x:v>0</x:v>
      </x:c>
      <x:c r="T42" s="347">
        <x:v>0</x:v>
      </x:c>
      <x:c r="U42" s="332">
        <x:v>235</x:v>
      </x:c>
      <x:c r="V42" s="335">
        <x:v>10</x:v>
      </x:c>
      <x:c r="W42" s="330">
        <x:v>5</x:v>
      </x:c>
      <x:c r="X42" s="451">
        <x:v>0.613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423</x:v>
      </x:c>
      <x:c r="D43" s="337">
        <x:v>154</x:v>
      </x:c>
      <x:c r="E43" s="338">
        <x:v>162</x:v>
      </x:c>
      <x:c r="F43" s="338">
        <x:v>107</x:v>
      </x:c>
      <x:c r="G43" s="341">
        <x:v>423</x:v>
      </x:c>
      <x:c r="H43" s="551">
        <x:v>                   0</x:v>
      </x:c>
      <x:c r="I43" s="341">
        <x:v>263</x:v>
      </x:c>
      <x:c r="J43" s="340">
        <x:v>160</x:v>
      </x:c>
      <x:c r="K43" s="341">
        <x:v>10</x:v>
      </x:c>
      <x:c r="L43" s="339">
        <x:v>48</x:v>
      </x:c>
      <x:c r="M43" s="341">
        <x:v>281</x:v>
      </x:c>
      <x:c r="N43" s="339">
        <x:v>91</x:v>
      </x:c>
      <x:c r="O43" s="341">
        <x:v>31</x:v>
      </x:c>
      <x:c r="P43" s="339">
        <x:v>392</x:v>
      </x:c>
      <x:c r="Q43" s="348">
        <x:v>238</x:v>
      </x:c>
      <x:c r="R43" s="348">
        <x:v>185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1087</x:v>
      </x:c>
      <x:c r="D44" s="320">
        <x:v>374</x:v>
      </x:c>
      <x:c r="E44" s="326">
        <x:v>357</x:v>
      </x:c>
      <x:c r="F44" s="321">
        <x:v>356</x:v>
      </x:c>
      <x:c r="G44" s="320">
        <x:v>895</x:v>
      </x:c>
      <x:c r="H44" s="322">
        <x:v>192</x:v>
      </x:c>
      <x:c r="I44" s="91">
        <x:v>907</x:v>
      </x:c>
      <x:c r="J44" s="322">
        <x:v>180</x:v>
      </x:c>
      <x:c r="K44" s="91">
        <x:v>92</x:v>
      </x:c>
      <x:c r="L44" s="322">
        <x:v>470</x:v>
      </x:c>
      <x:c r="M44" s="91">
        <x:v>435</x:v>
      </x:c>
      <x:c r="N44" s="322">
        <x:v>568</x:v>
      </x:c>
      <x:c r="O44" s="91">
        <x:v>90</x:v>
      </x:c>
      <x:c r="P44" s="322">
        <x:v>997</x:v>
      </x:c>
      <x:c r="Q44" s="326">
        <x:v>593</x:v>
      </x:c>
      <x:c r="R44" s="326">
        <x:v>494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1087</x:v>
      </x:c>
      <x:c r="D45" s="351">
        <x:v>374</x:v>
      </x:c>
      <x:c r="E45" s="352">
        <x:v>357</x:v>
      </x:c>
      <x:c r="F45" s="353">
        <x:v>356</x:v>
      </x:c>
      <x:c r="G45" s="354">
        <x:v>895</x:v>
      </x:c>
      <x:c r="H45" s="355">
        <x:v>192</x:v>
      </x:c>
      <x:c r="I45" s="354">
        <x:v>907</x:v>
      </x:c>
      <x:c r="J45" s="355">
        <x:v>180</x:v>
      </x:c>
      <x:c r="K45" s="354">
        <x:v>92</x:v>
      </x:c>
      <x:c r="L45" s="355">
        <x:v>470</x:v>
      </x:c>
      <x:c r="M45" s="354">
        <x:v>435</x:v>
      </x:c>
      <x:c r="N45" s="355">
        <x:v>568</x:v>
      </x:c>
      <x:c r="O45" s="354">
        <x:v>90</x:v>
      </x:c>
      <x:c r="P45" s="355">
        <x:v>997</x:v>
      </x:c>
      <x:c r="Q45" s="356">
        <x:v>593</x:v>
      </x:c>
      <x:c r="R45" s="356">
        <x:v>494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